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isat\Documents\03wdocs\mon\tsk\"/>
    </mc:Choice>
  </mc:AlternateContent>
  <xr:revisionPtr revIDLastSave="0" documentId="13_ncr:1_{B10A53C8-DE8D-429E-8F91-81F34F87B20D}" xr6:coauthVersionLast="43" xr6:coauthVersionMax="43" xr10:uidLastSave="{00000000-0000-0000-0000-000000000000}"/>
  <bookViews>
    <workbookView xWindow="1875" yWindow="855" windowWidth="26505" windowHeight="13425" xr2:uid="{3B1C7193-6ADF-41BA-BCB9-B723A085F8AC}"/>
  </bookViews>
  <sheets>
    <sheet name="h29特支免許保有率ー県別 (高い順)" sheetId="2" r:id="rId1"/>
  </sheets>
  <definedNames>
    <definedName name="_xlnm.Print_Area" localSheetId="0">'h29特支免許保有率ー県別 (高い順)'!$A$1:$U$111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<sst xmlns="http://schemas.openxmlformats.org/spreadsheetml/2006/main" count="199" uniqueCount="78">
  <si>
    <t>Ⅱ．公立学校における特別支援学校教諭等免許状の都道府県別状況</t>
    <phoneticPr fontId="3"/>
  </si>
  <si>
    <t>１．公立特別支援学校における特別支援学校教諭等免許状の都道府県別保有状況</t>
    <phoneticPr fontId="3"/>
  </si>
  <si>
    <t>特別支援学校</t>
    <phoneticPr fontId="3"/>
  </si>
  <si>
    <t>保有者</t>
    <phoneticPr fontId="5"/>
  </si>
  <si>
    <t>非保有者</t>
    <phoneticPr fontId="5"/>
  </si>
  <si>
    <r>
      <rPr>
        <sz val="7.5"/>
        <rFont val="ＭＳ ゴシック"/>
        <family val="3"/>
        <charset val="128"/>
      </rPr>
      <t>合計</t>
    </r>
    <r>
      <rPr>
        <sz val="10.5"/>
        <rFont val="ＭＳ ゴシック"/>
        <family val="3"/>
        <charset val="128"/>
      </rPr>
      <t xml:space="preserve">
</t>
    </r>
    <r>
      <rPr>
        <sz val="7.5"/>
        <rFont val="ＭＳ ゴシック"/>
        <family val="3"/>
        <charset val="128"/>
      </rPr>
      <t>(人)</t>
    </r>
  </si>
  <si>
    <t>（参考）</t>
    <phoneticPr fontId="5"/>
  </si>
  <si>
    <r>
      <rPr>
        <sz val="7.5"/>
        <rFont val="ＭＳ ゴシック"/>
        <family val="3"/>
        <charset val="128"/>
      </rPr>
      <t>項目</t>
    </r>
    <r>
      <rPr>
        <sz val="10.5"/>
        <rFont val="ＭＳ ゴシック"/>
        <family val="3"/>
        <charset val="128"/>
      </rPr>
      <t xml:space="preserve">
</t>
    </r>
    <phoneticPr fontId="2"/>
  </si>
  <si>
    <t>都道府県</t>
  </si>
  <si>
    <r>
      <rPr>
        <sz val="10"/>
        <rFont val="ＭＳ ゴシック"/>
        <family val="3"/>
        <charset val="128"/>
      </rPr>
      <t>当該障害種の
免許状保有者数
(A)</t>
    </r>
  </si>
  <si>
    <t>自立教科等の免許状保有者数（当該障害種）(B)</t>
    <phoneticPr fontId="2"/>
  </si>
  <si>
    <r>
      <rPr>
        <sz val="10"/>
        <rFont val="ＭＳ ゴシック"/>
        <family val="3"/>
        <charset val="128"/>
      </rPr>
      <t>計
(A+B)</t>
    </r>
  </si>
  <si>
    <t>他障害種の免許状保有者数( C)</t>
    <phoneticPr fontId="2"/>
  </si>
  <si>
    <t>自立教科等の免許状保有者数（他障害種）(D)</t>
    <phoneticPr fontId="2"/>
  </si>
  <si>
    <t>他種障害種の免許状保有者計(C+D)</t>
    <phoneticPr fontId="2"/>
  </si>
  <si>
    <t>幼・小・中・高校教諭免許状等のみ所有( E)</t>
    <phoneticPr fontId="2"/>
  </si>
  <si>
    <r>
      <rPr>
        <sz val="10"/>
        <rFont val="ＭＳ ゴシック"/>
        <family val="3"/>
        <charset val="128"/>
      </rPr>
      <t>計
(C+D+E)</t>
    </r>
  </si>
  <si>
    <t>特別支援学校教諭免許状保有者(A+B+C+D)</t>
    <phoneticPr fontId="5"/>
  </si>
  <si>
    <t>人数</t>
    <phoneticPr fontId="6"/>
  </si>
  <si>
    <t>割合</t>
    <phoneticPr fontId="6"/>
  </si>
  <si>
    <t>北海道</t>
    <phoneticPr fontId="6"/>
  </si>
  <si>
    <t>青森</t>
    <phoneticPr fontId="6"/>
  </si>
  <si>
    <t>岩手</t>
    <phoneticPr fontId="6"/>
  </si>
  <si>
    <t>宮城</t>
    <phoneticPr fontId="6"/>
  </si>
  <si>
    <t>秋田</t>
    <phoneticPr fontId="6"/>
  </si>
  <si>
    <t>山形</t>
    <phoneticPr fontId="6"/>
  </si>
  <si>
    <t>福島</t>
    <phoneticPr fontId="6"/>
  </si>
  <si>
    <t>茨城</t>
    <phoneticPr fontId="6"/>
  </si>
  <si>
    <t>栃木</t>
    <phoneticPr fontId="6"/>
  </si>
  <si>
    <t>群馬</t>
    <phoneticPr fontId="6"/>
  </si>
  <si>
    <t>埼玉</t>
    <phoneticPr fontId="6"/>
  </si>
  <si>
    <t>千葉</t>
    <phoneticPr fontId="6"/>
  </si>
  <si>
    <t>東京</t>
    <phoneticPr fontId="6"/>
  </si>
  <si>
    <t>神奈川</t>
    <phoneticPr fontId="6"/>
  </si>
  <si>
    <t>新潟</t>
    <phoneticPr fontId="6"/>
  </si>
  <si>
    <t>富山</t>
    <phoneticPr fontId="6"/>
  </si>
  <si>
    <t>石川</t>
    <phoneticPr fontId="6"/>
  </si>
  <si>
    <t>福井</t>
    <phoneticPr fontId="6"/>
  </si>
  <si>
    <t>山梨</t>
    <phoneticPr fontId="6"/>
  </si>
  <si>
    <t>長野</t>
    <phoneticPr fontId="6"/>
  </si>
  <si>
    <t>岐阜</t>
    <phoneticPr fontId="6"/>
  </si>
  <si>
    <t>静岡</t>
    <phoneticPr fontId="6"/>
  </si>
  <si>
    <t>愛知</t>
    <phoneticPr fontId="6"/>
  </si>
  <si>
    <t>三重</t>
    <phoneticPr fontId="6"/>
  </si>
  <si>
    <t>滋賀</t>
    <phoneticPr fontId="6"/>
  </si>
  <si>
    <t>京都</t>
    <phoneticPr fontId="6"/>
  </si>
  <si>
    <t>大阪</t>
    <phoneticPr fontId="6"/>
  </si>
  <si>
    <t>兵庫</t>
    <phoneticPr fontId="6"/>
  </si>
  <si>
    <t>奈良</t>
    <phoneticPr fontId="6"/>
  </si>
  <si>
    <t>和歌山</t>
    <phoneticPr fontId="6"/>
  </si>
  <si>
    <t>鳥取</t>
    <phoneticPr fontId="6"/>
  </si>
  <si>
    <t>島根</t>
    <phoneticPr fontId="6"/>
  </si>
  <si>
    <t>岡山</t>
    <phoneticPr fontId="6"/>
  </si>
  <si>
    <t>広島</t>
    <phoneticPr fontId="6"/>
  </si>
  <si>
    <t>山口</t>
    <phoneticPr fontId="6"/>
  </si>
  <si>
    <t>徳島</t>
    <phoneticPr fontId="6"/>
  </si>
  <si>
    <t>香川</t>
    <phoneticPr fontId="6"/>
  </si>
  <si>
    <t>愛媛</t>
    <phoneticPr fontId="6"/>
  </si>
  <si>
    <t>高知</t>
    <phoneticPr fontId="6"/>
  </si>
  <si>
    <t>福岡</t>
    <phoneticPr fontId="6"/>
  </si>
  <si>
    <t>佐賀</t>
    <phoneticPr fontId="6"/>
  </si>
  <si>
    <t>長崎</t>
    <phoneticPr fontId="6"/>
  </si>
  <si>
    <t>熊本</t>
    <phoneticPr fontId="6"/>
  </si>
  <si>
    <t>大分</t>
    <phoneticPr fontId="6"/>
  </si>
  <si>
    <t>宮崎</t>
    <phoneticPr fontId="6"/>
  </si>
  <si>
    <t>鹿児島</t>
    <phoneticPr fontId="6"/>
  </si>
  <si>
    <t>沖縄</t>
    <phoneticPr fontId="6"/>
  </si>
  <si>
    <t>合計</t>
    <phoneticPr fontId="6"/>
  </si>
  <si>
    <t>平成29年5月1日現在</t>
    <phoneticPr fontId="10"/>
  </si>
  <si>
    <t>No.</t>
    <phoneticPr fontId="2"/>
  </si>
  <si>
    <t>県</t>
    <rPh sb="0" eb="1">
      <t>ケン</t>
    </rPh>
    <phoneticPr fontId="2"/>
  </si>
  <si>
    <t>順位</t>
    <rPh sb="0" eb="2">
      <t>ジュンイ</t>
    </rPh>
    <phoneticPr fontId="2"/>
  </si>
  <si>
    <t>勤務している学校の免許を保有している率</t>
    <rPh sb="0" eb="2">
      <t>キンム</t>
    </rPh>
    <rPh sb="6" eb="8">
      <t>ガッコウ</t>
    </rPh>
    <rPh sb="9" eb="11">
      <t>メンキョ</t>
    </rPh>
    <rPh sb="12" eb="14">
      <t>ホユウ</t>
    </rPh>
    <rPh sb="18" eb="19">
      <t>リツ</t>
    </rPh>
    <phoneticPr fontId="2"/>
  </si>
  <si>
    <t>特別支援学校教諭免許状をもっている率</t>
    <rPh sb="0" eb="2">
      <t>トクベツ</t>
    </rPh>
    <rPh sb="2" eb="4">
      <t>シエン</t>
    </rPh>
    <rPh sb="4" eb="6">
      <t>ガッコウ</t>
    </rPh>
    <rPh sb="6" eb="8">
      <t>キョウユ</t>
    </rPh>
    <rPh sb="8" eb="11">
      <t>メンキョジョウ</t>
    </rPh>
    <rPh sb="17" eb="18">
      <t>リツ</t>
    </rPh>
    <phoneticPr fontId="2"/>
  </si>
  <si>
    <t>No</t>
    <phoneticPr fontId="2"/>
  </si>
  <si>
    <t>平成29年5月1日現在</t>
  </si>
  <si>
    <t>右の太枠に都道府県名を入れるとセルの色が変わります。→</t>
    <rPh sb="0" eb="1">
      <t>ミギ</t>
    </rPh>
    <rPh sb="2" eb="4">
      <t>フトワク</t>
    </rPh>
    <rPh sb="5" eb="9">
      <t>トドウフケン</t>
    </rPh>
    <rPh sb="9" eb="10">
      <t>メイ</t>
    </rPh>
    <rPh sb="11" eb="12">
      <t>イ</t>
    </rPh>
    <rPh sb="18" eb="19">
      <t>イロ</t>
    </rPh>
    <rPh sb="20" eb="21">
      <t>カ</t>
    </rPh>
    <phoneticPr fontId="2"/>
  </si>
  <si>
    <t>岩手</t>
    <rPh sb="0" eb="2">
      <t>イワテ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</si>
</sst>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2"/>
      <charset val="128"/>
    </font>
    <font>
      <sz val="11"/>
      <name val="ＭＳ Ｐゴシック"/>
      <family val="2"/>
      <charset val="128"/>
    </font>
    <font>
      <sz val="6"/>
      <name val="ＭＳ Ｐゴシック"/>
      <family val="2"/>
      <charset val="128"/>
    </font>
    <font>
      <sz val="12"/>
      <name val="ＭＳ ゴシック"/>
      <family val="3"/>
      <charset val="128"/>
    </font>
    <font>
      <sz val="11"/>
      <name val="ＭＳ ゴシック"/>
      <family val="3"/>
      <charset val="128"/>
    </font>
    <font>
      <sz val="7"/>
      <name val="ＭＳ ゴシック"/>
      <family val="3"/>
      <charset val="128"/>
    </font>
    <font>
      <sz val="7.5"/>
      <name val="ＭＳ ゴシック"/>
      <family val="3"/>
      <charset val="128"/>
    </font>
    <font>
      <sz val="10.5"/>
      <name val="ＭＳ ゴシック"/>
      <family val="3"/>
      <charset val="128"/>
    </font>
    <font>
      <sz val="10"/>
      <name val="ＭＳ Ｐゴシック"/>
      <family val="2"/>
      <charset val="128"/>
    </font>
    <font>
      <sz val="10"/>
      <name val="ＭＳ ゴシック"/>
      <family val="3"/>
      <charset val="128"/>
    </font>
    <font>
      <sz val="9"/>
      <name val="ＭＳ ゴシック"/>
      <family val="3"/>
      <charset val="128"/>
    </font>
    <font>
      <b/>
      <sz val="9"/>
      <name val="ＭＳ ゴシック"/>
      <family val="3"/>
      <charset val="128"/>
    </font>
    <font>
      <b/>
      <sz val="1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pplyAlignment="1">
      <alignment horizontal="left" vertical="top"/>
    </xf>
    <xf numFmtId="0" fontId="0" fillId="0" borderId="1" xfId="0" applyBorder="1">
      <alignment vertical="center"/>
    </xf>
    <xf numFmtId="0" fontId="0" fillId="0" borderId="2" xfId="0" applyBorder="1" applyAlignment="1">
      <alignment vertical="center"/>
    </xf>
    <xf numFmtId="0" fontId="6" fillId="0" borderId="4" xfId="0" applyFont="1" applyBorder="1" applyAlignment="1">
      <alignment horizontal="center" vertical="top" wrapText="1"/>
    </xf>
    <xf numFmtId="0" fontId="6" fillId="0" borderId="7"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left" vertical="top"/>
    </xf>
    <xf numFmtId="0" fontId="6" fillId="0" borderId="8" xfId="0" applyFont="1" applyBorder="1" applyAlignment="1">
      <alignment horizontal="center" vertical="top" wrapText="1"/>
    </xf>
    <xf numFmtId="0" fontId="6" fillId="0" borderId="7" xfId="0" applyFont="1" applyBorder="1" applyAlignment="1">
      <alignment horizontal="right" vertical="top" wrapText="1"/>
    </xf>
    <xf numFmtId="0" fontId="6" fillId="0" borderId="6" xfId="0" applyFont="1" applyBorder="1" applyAlignment="1">
      <alignment horizontal="right" vertical="top"/>
    </xf>
    <xf numFmtId="0" fontId="5" fillId="0" borderId="7" xfId="0" applyFont="1" applyBorder="1" applyAlignment="1">
      <alignment horizontal="right" vertical="top" wrapText="1"/>
    </xf>
    <xf numFmtId="0" fontId="5" fillId="0" borderId="6" xfId="0" applyFont="1" applyBorder="1" applyAlignment="1">
      <alignment horizontal="right" vertical="top"/>
    </xf>
    <xf numFmtId="0" fontId="6" fillId="0" borderId="5" xfId="0" applyFont="1" applyBorder="1" applyAlignment="1">
      <alignment vertical="top" wrapText="1"/>
    </xf>
    <xf numFmtId="176" fontId="6" fillId="0" borderId="7" xfId="1" applyNumberFormat="1" applyFont="1" applyBorder="1" applyAlignment="1">
      <alignment horizontal="right" vertical="top" wrapText="1"/>
    </xf>
    <xf numFmtId="176" fontId="6" fillId="0" borderId="7" xfId="0" applyNumberFormat="1" applyFont="1" applyBorder="1" applyAlignment="1">
      <alignment horizontal="right" vertical="top" wrapText="1"/>
    </xf>
    <xf numFmtId="176" fontId="6" fillId="0" borderId="5" xfId="0" applyNumberFormat="1" applyFont="1" applyBorder="1" applyAlignment="1">
      <alignment vertical="top" wrapText="1"/>
    </xf>
    <xf numFmtId="176" fontId="6" fillId="0" borderId="5" xfId="0" applyNumberFormat="1" applyFont="1" applyBorder="1" applyAlignment="1">
      <alignment horizontal="right" vertical="top" wrapText="1"/>
    </xf>
    <xf numFmtId="0" fontId="6" fillId="0" borderId="6" xfId="0" applyFont="1" applyBorder="1" applyAlignment="1">
      <alignment horizontal="right" vertical="top" wrapText="1"/>
    </xf>
    <xf numFmtId="176" fontId="6" fillId="0" borderId="6" xfId="0" applyNumberFormat="1" applyFont="1" applyBorder="1" applyAlignment="1">
      <alignment horizontal="right" vertical="top"/>
    </xf>
    <xf numFmtId="0" fontId="5" fillId="0" borderId="6" xfId="0" applyFont="1" applyBorder="1" applyAlignment="1">
      <alignment horizontal="right" vertical="top" wrapText="1"/>
    </xf>
    <xf numFmtId="0" fontId="0" fillId="0" borderId="6" xfId="0" applyBorder="1" applyAlignment="1">
      <alignment vertical="center"/>
    </xf>
    <xf numFmtId="0" fontId="4" fillId="0" borderId="6" xfId="0" applyFont="1" applyBorder="1" applyAlignment="1">
      <alignment vertical="center" wrapText="1"/>
    </xf>
    <xf numFmtId="0" fontId="8" fillId="0" borderId="6" xfId="0" applyFont="1" applyBorder="1" applyAlignment="1">
      <alignment vertical="center"/>
    </xf>
    <xf numFmtId="0" fontId="6" fillId="0" borderId="6" xfId="0" applyFont="1" applyBorder="1" applyAlignment="1">
      <alignment vertical="center" wrapText="1"/>
    </xf>
    <xf numFmtId="176" fontId="6" fillId="2" borderId="7" xfId="0" applyNumberFormat="1" applyFont="1" applyFill="1" applyBorder="1" applyAlignment="1">
      <alignment horizontal="right" vertical="top" wrapText="1"/>
    </xf>
    <xf numFmtId="176" fontId="6" fillId="2" borderId="6" xfId="0" applyNumberFormat="1" applyFont="1" applyFill="1" applyBorder="1" applyAlignment="1">
      <alignment horizontal="right" vertical="top"/>
    </xf>
    <xf numFmtId="0" fontId="11" fillId="0" borderId="0" xfId="0" applyFont="1" applyAlignment="1">
      <alignment horizontal="left" vertical="top"/>
    </xf>
    <xf numFmtId="0" fontId="6" fillId="0" borderId="7" xfId="0" applyFont="1" applyFill="1" applyBorder="1" applyAlignment="1">
      <alignment horizontal="center" vertical="top" wrapText="1"/>
    </xf>
    <xf numFmtId="0" fontId="6" fillId="0" borderId="7" xfId="0" applyFont="1" applyFill="1" applyBorder="1" applyAlignment="1">
      <alignment horizontal="right" vertical="top" wrapText="1"/>
    </xf>
    <xf numFmtId="176" fontId="6" fillId="0" borderId="7" xfId="1" applyNumberFormat="1" applyFont="1" applyFill="1" applyBorder="1" applyAlignment="1">
      <alignment horizontal="right" vertical="top" wrapText="1"/>
    </xf>
    <xf numFmtId="176" fontId="6" fillId="0" borderId="7" xfId="0" applyNumberFormat="1" applyFont="1" applyFill="1" applyBorder="1" applyAlignment="1">
      <alignment horizontal="right" vertical="top" wrapText="1"/>
    </xf>
    <xf numFmtId="176" fontId="6" fillId="0" borderId="5" xfId="0" applyNumberFormat="1" applyFont="1" applyFill="1" applyBorder="1" applyAlignment="1">
      <alignment horizontal="right" vertical="top" wrapText="1"/>
    </xf>
    <xf numFmtId="0" fontId="6" fillId="0" borderId="6" xfId="0" applyFont="1" applyFill="1" applyBorder="1" applyAlignment="1">
      <alignment horizontal="right" vertical="top" wrapText="1"/>
    </xf>
    <xf numFmtId="0" fontId="6" fillId="0" borderId="6" xfId="0" applyFont="1" applyFill="1" applyBorder="1" applyAlignment="1">
      <alignment horizontal="right" vertical="top"/>
    </xf>
    <xf numFmtId="176" fontId="6" fillId="0" borderId="6" xfId="0" applyNumberFormat="1" applyFont="1" applyFill="1" applyBorder="1" applyAlignment="1">
      <alignment horizontal="right" vertical="top"/>
    </xf>
    <xf numFmtId="176" fontId="6" fillId="0" borderId="5" xfId="0" applyNumberFormat="1" applyFont="1" applyFill="1" applyBorder="1" applyAlignment="1">
      <alignment vertical="top" wrapText="1"/>
    </xf>
    <xf numFmtId="0" fontId="1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lignment horizontal="center" vertical="top" wrapText="1"/>
    </xf>
    <xf numFmtId="0" fontId="0" fillId="0" borderId="4" xfId="0" applyBorder="1" applyAlignment="1">
      <alignment horizontal="left" vertical="center"/>
    </xf>
    <xf numFmtId="0" fontId="4" fillId="0" borderId="3" xfId="0" applyFont="1" applyBorder="1" applyAlignment="1">
      <alignment horizontal="center"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4" fillId="0" borderId="5"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cellXfs>
  <cellStyles count="2">
    <cellStyle name="パーセント" xfId="1" builtinId="5"/>
    <cellStyle name="標準" xfId="0" builtinId="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129F2-6949-4E92-9FD8-F51C9F49F5BE}">
  <dimension ref="A1:U109"/>
  <sheetViews>
    <sheetView tabSelected="1" zoomScaleNormal="100" workbookViewId="0">
      <selection activeCell="N4" sqref="N4"/>
    </sheetView>
  </sheetViews>
  <sheetFormatPr defaultRowHeight="13.5" x14ac:dyDescent="0.15"/>
  <cols>
    <col min="1" max="1" width="2.75" customWidth="1"/>
    <col min="2" max="2" width="8" customWidth="1"/>
    <col min="3" max="18" width="4.75" customWidth="1"/>
    <col min="19" max="19" width="5.25" customWidth="1"/>
    <col min="20" max="20" width="5.625" customWidth="1"/>
    <col min="21" max="21" width="5.25" customWidth="1"/>
  </cols>
  <sheetData>
    <row r="1" spans="1:21" ht="16.5" customHeight="1" x14ac:dyDescent="0.15">
      <c r="A1" s="1" t="s">
        <v>0</v>
      </c>
    </row>
    <row r="2" spans="1:21" ht="16.5" customHeight="1" thickBot="1" x14ac:dyDescent="0.2">
      <c r="A2" s="1" t="s">
        <v>1</v>
      </c>
    </row>
    <row r="3" spans="1:21" ht="16.5" customHeight="1" thickBot="1" x14ac:dyDescent="0.2">
      <c r="A3" s="1"/>
      <c r="C3" s="37" t="s">
        <v>76</v>
      </c>
      <c r="D3" s="37"/>
      <c r="E3" s="37"/>
      <c r="F3" s="37"/>
      <c r="G3" s="37"/>
      <c r="H3" s="37"/>
      <c r="I3" s="37"/>
      <c r="J3" s="37"/>
      <c r="K3" s="37"/>
      <c r="L3" s="37"/>
      <c r="M3" s="37"/>
      <c r="N3" s="38" t="s">
        <v>77</v>
      </c>
      <c r="O3" s="39"/>
    </row>
    <row r="4" spans="1:21" x14ac:dyDescent="0.15">
      <c r="B4" t="s">
        <v>73</v>
      </c>
      <c r="Q4" t="s">
        <v>75</v>
      </c>
    </row>
    <row r="5" spans="1:21" ht="6" customHeight="1" x14ac:dyDescent="0.15"/>
    <row r="6" spans="1:21" ht="72.75" customHeight="1" x14ac:dyDescent="0.15">
      <c r="A6" s="24" t="s">
        <v>71</v>
      </c>
      <c r="B6" s="23" t="s">
        <v>8</v>
      </c>
      <c r="C6" s="50" t="s">
        <v>9</v>
      </c>
      <c r="D6" s="51"/>
      <c r="E6" s="52" t="s">
        <v>10</v>
      </c>
      <c r="F6" s="51"/>
      <c r="G6" s="53" t="s">
        <v>11</v>
      </c>
      <c r="H6" s="51"/>
      <c r="I6" s="52" t="s">
        <v>12</v>
      </c>
      <c r="J6" s="51"/>
      <c r="K6" s="52" t="s">
        <v>13</v>
      </c>
      <c r="L6" s="51"/>
      <c r="M6" s="52" t="s">
        <v>14</v>
      </c>
      <c r="N6" s="51"/>
      <c r="O6" s="52" t="s">
        <v>15</v>
      </c>
      <c r="P6" s="54"/>
      <c r="Q6" s="53" t="s">
        <v>16</v>
      </c>
      <c r="R6" s="54"/>
      <c r="S6" s="46" t="s">
        <v>5</v>
      </c>
      <c r="T6" s="55" t="s">
        <v>17</v>
      </c>
      <c r="U6" s="56"/>
    </row>
    <row r="7" spans="1:21" ht="13.35" customHeight="1" x14ac:dyDescent="0.15">
      <c r="A7" s="22" t="s">
        <v>69</v>
      </c>
      <c r="B7" s="23" t="s">
        <v>70</v>
      </c>
      <c r="C7" s="4" t="s">
        <v>18</v>
      </c>
      <c r="D7" s="5" t="s">
        <v>19</v>
      </c>
      <c r="E7" s="5" t="s">
        <v>18</v>
      </c>
      <c r="F7" s="5" t="s">
        <v>19</v>
      </c>
      <c r="G7" s="5" t="s">
        <v>18</v>
      </c>
      <c r="H7" s="5" t="s">
        <v>19</v>
      </c>
      <c r="I7" s="5" t="s">
        <v>18</v>
      </c>
      <c r="J7" s="5" t="s">
        <v>19</v>
      </c>
      <c r="K7" s="5" t="s">
        <v>18</v>
      </c>
      <c r="L7" s="5" t="s">
        <v>19</v>
      </c>
      <c r="M7" s="5" t="s">
        <v>18</v>
      </c>
      <c r="N7" s="5" t="s">
        <v>19</v>
      </c>
      <c r="O7" s="5" t="s">
        <v>18</v>
      </c>
      <c r="P7" s="13" t="s">
        <v>19</v>
      </c>
      <c r="Q7" s="5" t="s">
        <v>18</v>
      </c>
      <c r="R7" s="6" t="s">
        <v>19</v>
      </c>
      <c r="S7" s="47"/>
      <c r="T7" s="7" t="s">
        <v>18</v>
      </c>
      <c r="U7" s="7" t="s">
        <v>19</v>
      </c>
    </row>
    <row r="8" spans="1:21" x14ac:dyDescent="0.15">
      <c r="A8" s="8">
        <v>1</v>
      </c>
      <c r="B8" s="8" t="s">
        <v>22</v>
      </c>
      <c r="C8" s="9">
        <v>659</v>
      </c>
      <c r="D8" s="14">
        <v>0.85799999999999998</v>
      </c>
      <c r="E8" s="9">
        <v>7</v>
      </c>
      <c r="F8" s="15">
        <v>8.9999999999999993E-3</v>
      </c>
      <c r="G8" s="9">
        <v>666</v>
      </c>
      <c r="H8" s="15">
        <v>0.86699999999999999</v>
      </c>
      <c r="I8" s="9">
        <v>98</v>
      </c>
      <c r="J8" s="15">
        <v>0.128</v>
      </c>
      <c r="K8" s="9">
        <v>0</v>
      </c>
      <c r="L8" s="15">
        <v>0</v>
      </c>
      <c r="M8" s="9">
        <v>98</v>
      </c>
      <c r="N8" s="15">
        <v>0.128</v>
      </c>
      <c r="O8" s="9">
        <v>4</v>
      </c>
      <c r="P8" s="16">
        <v>5.0000000000000001E-3</v>
      </c>
      <c r="Q8" s="9">
        <v>102</v>
      </c>
      <c r="R8" s="17">
        <v>0.13300000000000001</v>
      </c>
      <c r="S8" s="18">
        <v>768</v>
      </c>
      <c r="T8" s="10">
        <v>764</v>
      </c>
      <c r="U8" s="26">
        <v>0.995</v>
      </c>
    </row>
    <row r="9" spans="1:21" x14ac:dyDescent="0.15">
      <c r="A9" s="5">
        <v>2</v>
      </c>
      <c r="B9" s="5" t="s">
        <v>49</v>
      </c>
      <c r="C9" s="9">
        <v>700</v>
      </c>
      <c r="D9" s="14">
        <v>0.91700000000000004</v>
      </c>
      <c r="E9" s="9">
        <v>13</v>
      </c>
      <c r="F9" s="15">
        <v>1.7000000000000001E-2</v>
      </c>
      <c r="G9" s="9">
        <v>713</v>
      </c>
      <c r="H9" s="15">
        <v>0.93400000000000005</v>
      </c>
      <c r="I9" s="9">
        <v>28</v>
      </c>
      <c r="J9" s="15">
        <v>3.6999999999999998E-2</v>
      </c>
      <c r="K9" s="9">
        <v>0</v>
      </c>
      <c r="L9" s="15">
        <v>0</v>
      </c>
      <c r="M9" s="9">
        <v>28</v>
      </c>
      <c r="N9" s="15">
        <v>3.6999999999999998E-2</v>
      </c>
      <c r="O9" s="9">
        <v>22</v>
      </c>
      <c r="P9" s="16">
        <v>2.9000000000000001E-2</v>
      </c>
      <c r="Q9" s="9">
        <v>50</v>
      </c>
      <c r="R9" s="17">
        <v>6.6000000000000003E-2</v>
      </c>
      <c r="S9" s="18">
        <v>763</v>
      </c>
      <c r="T9" s="10">
        <v>741</v>
      </c>
      <c r="U9" s="26">
        <v>0.97099999999999997</v>
      </c>
    </row>
    <row r="10" spans="1:21" x14ac:dyDescent="0.15">
      <c r="A10" s="8">
        <v>3</v>
      </c>
      <c r="B10" s="5" t="s">
        <v>27</v>
      </c>
      <c r="C10" s="9">
        <v>1501</v>
      </c>
      <c r="D10" s="14">
        <v>0.91800000000000004</v>
      </c>
      <c r="E10" s="9">
        <v>9</v>
      </c>
      <c r="F10" s="15">
        <v>6.0000000000000001E-3</v>
      </c>
      <c r="G10" s="9">
        <v>1510</v>
      </c>
      <c r="H10" s="15">
        <v>0.92400000000000004</v>
      </c>
      <c r="I10" s="9">
        <v>76</v>
      </c>
      <c r="J10" s="15">
        <v>4.5999999999999999E-2</v>
      </c>
      <c r="K10" s="9">
        <v>0</v>
      </c>
      <c r="L10" s="15">
        <v>0</v>
      </c>
      <c r="M10" s="9">
        <v>76</v>
      </c>
      <c r="N10" s="15">
        <v>4.5999999999999999E-2</v>
      </c>
      <c r="O10" s="9">
        <v>49</v>
      </c>
      <c r="P10" s="17">
        <v>0.03</v>
      </c>
      <c r="Q10" s="9">
        <v>125</v>
      </c>
      <c r="R10" s="17">
        <v>7.5999999999999998E-2</v>
      </c>
      <c r="S10" s="18">
        <v>1635</v>
      </c>
      <c r="T10" s="10">
        <v>1586</v>
      </c>
      <c r="U10" s="26">
        <v>0.97</v>
      </c>
    </row>
    <row r="11" spans="1:21" x14ac:dyDescent="0.15">
      <c r="A11" s="5">
        <v>4</v>
      </c>
      <c r="B11" s="5" t="s">
        <v>48</v>
      </c>
      <c r="C11" s="9">
        <v>646</v>
      </c>
      <c r="D11" s="14">
        <v>0.92800000000000005</v>
      </c>
      <c r="E11" s="9">
        <v>12</v>
      </c>
      <c r="F11" s="15">
        <v>1.7000000000000001E-2</v>
      </c>
      <c r="G11" s="9">
        <v>658</v>
      </c>
      <c r="H11" s="15">
        <v>0.94499999999999995</v>
      </c>
      <c r="I11" s="9">
        <v>15</v>
      </c>
      <c r="J11" s="15">
        <v>2.1999999999999999E-2</v>
      </c>
      <c r="K11" s="9">
        <v>0</v>
      </c>
      <c r="L11" s="15">
        <v>0</v>
      </c>
      <c r="M11" s="9">
        <v>15</v>
      </c>
      <c r="N11" s="15">
        <v>2.1999999999999999E-2</v>
      </c>
      <c r="O11" s="9">
        <v>23</v>
      </c>
      <c r="P11" s="16">
        <v>3.3000000000000002E-2</v>
      </c>
      <c r="Q11" s="9">
        <v>38</v>
      </c>
      <c r="R11" s="17">
        <v>5.5E-2</v>
      </c>
      <c r="S11" s="18">
        <v>696</v>
      </c>
      <c r="T11" s="10">
        <v>673</v>
      </c>
      <c r="U11" s="26">
        <v>0.96699999999999997</v>
      </c>
    </row>
    <row r="12" spans="1:21" x14ac:dyDescent="0.15">
      <c r="A12" s="8">
        <v>5</v>
      </c>
      <c r="B12" s="5" t="s">
        <v>24</v>
      </c>
      <c r="C12" s="9">
        <v>623</v>
      </c>
      <c r="D12" s="14">
        <v>0.92700000000000005</v>
      </c>
      <c r="E12" s="9">
        <v>7</v>
      </c>
      <c r="F12" s="15">
        <v>0.01</v>
      </c>
      <c r="G12" s="9">
        <v>630</v>
      </c>
      <c r="H12" s="15">
        <v>0.93799999999999994</v>
      </c>
      <c r="I12" s="9">
        <v>17</v>
      </c>
      <c r="J12" s="15">
        <v>2.5000000000000001E-2</v>
      </c>
      <c r="K12" s="9">
        <v>0</v>
      </c>
      <c r="L12" s="15">
        <v>0</v>
      </c>
      <c r="M12" s="9">
        <v>17</v>
      </c>
      <c r="N12" s="15">
        <v>2.5000000000000001E-2</v>
      </c>
      <c r="O12" s="9">
        <v>25</v>
      </c>
      <c r="P12" s="17">
        <v>3.6999999999999998E-2</v>
      </c>
      <c r="Q12" s="9">
        <v>42</v>
      </c>
      <c r="R12" s="17">
        <v>6.3E-2</v>
      </c>
      <c r="S12" s="18">
        <v>672</v>
      </c>
      <c r="T12" s="10">
        <v>647</v>
      </c>
      <c r="U12" s="26">
        <v>0.96299999999999997</v>
      </c>
    </row>
    <row r="13" spans="1:21" x14ac:dyDescent="0.15">
      <c r="A13" s="5">
        <v>6</v>
      </c>
      <c r="B13" s="5" t="s">
        <v>20</v>
      </c>
      <c r="C13" s="9">
        <v>3079</v>
      </c>
      <c r="D13" s="14">
        <v>0.872</v>
      </c>
      <c r="E13" s="9">
        <v>46</v>
      </c>
      <c r="F13" s="15">
        <v>1.2999999999999999E-2</v>
      </c>
      <c r="G13" s="9">
        <v>3125</v>
      </c>
      <c r="H13" s="15">
        <v>0.88500000000000001</v>
      </c>
      <c r="I13" s="9">
        <v>169</v>
      </c>
      <c r="J13" s="15">
        <v>4.8000000000000001E-2</v>
      </c>
      <c r="K13" s="9">
        <v>1</v>
      </c>
      <c r="L13" s="15">
        <v>0</v>
      </c>
      <c r="M13" s="9">
        <v>170</v>
      </c>
      <c r="N13" s="15">
        <v>4.8000000000000001E-2</v>
      </c>
      <c r="O13" s="9">
        <v>236</v>
      </c>
      <c r="P13" s="16">
        <v>6.7000000000000004E-2</v>
      </c>
      <c r="Q13" s="9">
        <v>406</v>
      </c>
      <c r="R13" s="17">
        <v>0.115</v>
      </c>
      <c r="S13" s="18">
        <v>3531</v>
      </c>
      <c r="T13" s="10">
        <v>3295</v>
      </c>
      <c r="U13" s="26">
        <v>0.93300000000000005</v>
      </c>
    </row>
    <row r="14" spans="1:21" x14ac:dyDescent="0.15">
      <c r="A14" s="8">
        <v>7</v>
      </c>
      <c r="B14" s="5" t="s">
        <v>38</v>
      </c>
      <c r="C14" s="9">
        <v>519</v>
      </c>
      <c r="D14" s="14">
        <v>0.85399999999999998</v>
      </c>
      <c r="E14" s="9">
        <v>8</v>
      </c>
      <c r="F14" s="15">
        <v>1.2999999999999999E-2</v>
      </c>
      <c r="G14" s="9">
        <v>527</v>
      </c>
      <c r="H14" s="15">
        <v>0.86699999999999999</v>
      </c>
      <c r="I14" s="9">
        <v>40</v>
      </c>
      <c r="J14" s="15">
        <v>6.6000000000000003E-2</v>
      </c>
      <c r="K14" s="9">
        <v>0</v>
      </c>
      <c r="L14" s="15">
        <v>0</v>
      </c>
      <c r="M14" s="9">
        <v>40</v>
      </c>
      <c r="N14" s="15">
        <v>6.6000000000000003E-2</v>
      </c>
      <c r="O14" s="9">
        <v>41</v>
      </c>
      <c r="P14" s="17">
        <v>6.7000000000000004E-2</v>
      </c>
      <c r="Q14" s="9">
        <v>81</v>
      </c>
      <c r="R14" s="17">
        <v>0.13300000000000001</v>
      </c>
      <c r="S14" s="18">
        <v>608</v>
      </c>
      <c r="T14" s="10">
        <v>567</v>
      </c>
      <c r="U14" s="26">
        <v>0.93300000000000005</v>
      </c>
    </row>
    <row r="15" spans="1:21" x14ac:dyDescent="0.15">
      <c r="A15" s="5">
        <v>8</v>
      </c>
      <c r="B15" s="5" t="s">
        <v>51</v>
      </c>
      <c r="C15" s="9">
        <v>513</v>
      </c>
      <c r="D15" s="14">
        <v>0.84099999999999997</v>
      </c>
      <c r="E15" s="9">
        <v>10</v>
      </c>
      <c r="F15" s="15">
        <v>1.6E-2</v>
      </c>
      <c r="G15" s="9">
        <v>523</v>
      </c>
      <c r="H15" s="15">
        <v>0.85699999999999998</v>
      </c>
      <c r="I15" s="9">
        <v>45</v>
      </c>
      <c r="J15" s="15">
        <v>7.3999999999999996E-2</v>
      </c>
      <c r="K15" s="9">
        <v>0</v>
      </c>
      <c r="L15" s="15">
        <v>0</v>
      </c>
      <c r="M15" s="9">
        <v>45</v>
      </c>
      <c r="N15" s="15">
        <v>7.3999999999999996E-2</v>
      </c>
      <c r="O15" s="9">
        <v>42</v>
      </c>
      <c r="P15" s="16">
        <v>6.9000000000000006E-2</v>
      </c>
      <c r="Q15" s="9">
        <v>87</v>
      </c>
      <c r="R15" s="17">
        <v>0.14299999999999999</v>
      </c>
      <c r="S15" s="18">
        <v>610</v>
      </c>
      <c r="T15" s="10">
        <v>568</v>
      </c>
      <c r="U15" s="26">
        <v>0.93100000000000005</v>
      </c>
    </row>
    <row r="16" spans="1:21" x14ac:dyDescent="0.15">
      <c r="A16" s="8">
        <v>9</v>
      </c>
      <c r="B16" s="5" t="s">
        <v>31</v>
      </c>
      <c r="C16" s="9">
        <v>2646</v>
      </c>
      <c r="D16" s="14">
        <v>0.88600000000000001</v>
      </c>
      <c r="E16" s="9">
        <v>19</v>
      </c>
      <c r="F16" s="15">
        <v>6.0000000000000001E-3</v>
      </c>
      <c r="G16" s="9">
        <v>2665</v>
      </c>
      <c r="H16" s="15">
        <v>0.89200000000000002</v>
      </c>
      <c r="I16" s="9">
        <v>101</v>
      </c>
      <c r="J16" s="15">
        <v>3.4000000000000002E-2</v>
      </c>
      <c r="K16" s="9">
        <v>0</v>
      </c>
      <c r="L16" s="15">
        <v>0</v>
      </c>
      <c r="M16" s="9">
        <v>101</v>
      </c>
      <c r="N16" s="15">
        <v>3.4000000000000002E-2</v>
      </c>
      <c r="O16" s="9">
        <v>221</v>
      </c>
      <c r="P16" s="17">
        <v>7.3999999999999996E-2</v>
      </c>
      <c r="Q16" s="9">
        <v>322</v>
      </c>
      <c r="R16" s="17">
        <v>0.108</v>
      </c>
      <c r="S16" s="18">
        <v>2987</v>
      </c>
      <c r="T16" s="10">
        <v>2766</v>
      </c>
      <c r="U16" s="26">
        <v>0.92600000000000005</v>
      </c>
    </row>
    <row r="17" spans="1:21" x14ac:dyDescent="0.15">
      <c r="A17" s="5">
        <v>10</v>
      </c>
      <c r="B17" s="5" t="s">
        <v>64</v>
      </c>
      <c r="C17" s="9">
        <v>594</v>
      </c>
      <c r="D17" s="14">
        <v>0.84499999999999997</v>
      </c>
      <c r="E17" s="9">
        <v>13</v>
      </c>
      <c r="F17" s="15">
        <v>1.7999999999999999E-2</v>
      </c>
      <c r="G17" s="9">
        <v>607</v>
      </c>
      <c r="H17" s="15">
        <v>0.86299999999999999</v>
      </c>
      <c r="I17" s="9">
        <v>43</v>
      </c>
      <c r="J17" s="15">
        <v>6.0999999999999999E-2</v>
      </c>
      <c r="K17" s="9">
        <v>0</v>
      </c>
      <c r="L17" s="15">
        <v>0</v>
      </c>
      <c r="M17" s="9">
        <v>43</v>
      </c>
      <c r="N17" s="15">
        <v>6.0999999999999999E-2</v>
      </c>
      <c r="O17" s="9">
        <v>53</v>
      </c>
      <c r="P17" s="17">
        <v>7.4999999999999997E-2</v>
      </c>
      <c r="Q17" s="9">
        <v>96</v>
      </c>
      <c r="R17" s="17">
        <v>0.13700000000000001</v>
      </c>
      <c r="S17" s="18">
        <v>703</v>
      </c>
      <c r="T17" s="10">
        <v>650</v>
      </c>
      <c r="U17" s="26">
        <v>0.92500000000000004</v>
      </c>
    </row>
    <row r="18" spans="1:21" ht="9" customHeight="1" x14ac:dyDescent="0.15"/>
    <row r="19" spans="1:21" x14ac:dyDescent="0.15">
      <c r="A19" s="5">
        <v>38</v>
      </c>
      <c r="B19" s="5" t="s">
        <v>30</v>
      </c>
      <c r="C19" s="9">
        <v>2672</v>
      </c>
      <c r="D19" s="14">
        <v>0.72099999999999997</v>
      </c>
      <c r="E19" s="9">
        <v>37</v>
      </c>
      <c r="F19" s="15">
        <v>0.01</v>
      </c>
      <c r="G19" s="9">
        <v>2709</v>
      </c>
      <c r="H19" s="15">
        <v>0.73099999999999998</v>
      </c>
      <c r="I19" s="9">
        <v>99</v>
      </c>
      <c r="J19" s="15">
        <v>2.7E-2</v>
      </c>
      <c r="K19" s="9">
        <v>0</v>
      </c>
      <c r="L19" s="15">
        <v>0</v>
      </c>
      <c r="M19" s="9">
        <v>99</v>
      </c>
      <c r="N19" s="15">
        <v>2.7E-2</v>
      </c>
      <c r="O19" s="9">
        <v>899</v>
      </c>
      <c r="P19" s="17">
        <v>0.24299999999999999</v>
      </c>
      <c r="Q19" s="9">
        <v>998</v>
      </c>
      <c r="R19" s="17">
        <v>0.26900000000000002</v>
      </c>
      <c r="S19" s="18">
        <v>3707</v>
      </c>
      <c r="T19" s="10">
        <v>2808</v>
      </c>
      <c r="U19" s="26">
        <v>0.75700000000000001</v>
      </c>
    </row>
    <row r="20" spans="1:21" x14ac:dyDescent="0.15">
      <c r="A20" s="5">
        <v>39</v>
      </c>
      <c r="B20" s="5" t="s">
        <v>23</v>
      </c>
      <c r="C20" s="9">
        <v>842</v>
      </c>
      <c r="D20" s="14">
        <v>0.69499999999999995</v>
      </c>
      <c r="E20" s="9">
        <v>15</v>
      </c>
      <c r="F20" s="15">
        <v>1.2E-2</v>
      </c>
      <c r="G20" s="9">
        <v>857</v>
      </c>
      <c r="H20" s="15">
        <v>0.70699999999999996</v>
      </c>
      <c r="I20" s="9">
        <v>52</v>
      </c>
      <c r="J20" s="15">
        <v>4.2999999999999997E-2</v>
      </c>
      <c r="K20" s="9">
        <v>0</v>
      </c>
      <c r="L20" s="15">
        <v>0</v>
      </c>
      <c r="M20" s="9">
        <v>52</v>
      </c>
      <c r="N20" s="15">
        <v>4.2999999999999997E-2</v>
      </c>
      <c r="O20" s="9">
        <v>303</v>
      </c>
      <c r="P20" s="16">
        <v>0.25</v>
      </c>
      <c r="Q20" s="9">
        <v>355</v>
      </c>
      <c r="R20" s="17">
        <v>0.29299999999999998</v>
      </c>
      <c r="S20" s="18">
        <v>1212</v>
      </c>
      <c r="T20" s="10">
        <v>909</v>
      </c>
      <c r="U20" s="26">
        <v>0.75</v>
      </c>
    </row>
    <row r="21" spans="1:21" x14ac:dyDescent="0.15">
      <c r="A21" s="5">
        <v>40</v>
      </c>
      <c r="B21" s="5" t="s">
        <v>34</v>
      </c>
      <c r="C21" s="9">
        <v>922</v>
      </c>
      <c r="D21" s="14">
        <v>0.70699999999999996</v>
      </c>
      <c r="E21" s="9">
        <v>7</v>
      </c>
      <c r="F21" s="15">
        <v>5.0000000000000001E-3</v>
      </c>
      <c r="G21" s="9">
        <v>929</v>
      </c>
      <c r="H21" s="15">
        <v>0.71199999999999997</v>
      </c>
      <c r="I21" s="9">
        <v>42</v>
      </c>
      <c r="J21" s="15">
        <v>3.2000000000000001E-2</v>
      </c>
      <c r="K21" s="9">
        <v>0</v>
      </c>
      <c r="L21" s="15">
        <v>0</v>
      </c>
      <c r="M21" s="9">
        <v>42</v>
      </c>
      <c r="N21" s="15">
        <v>3.2000000000000001E-2</v>
      </c>
      <c r="O21" s="9">
        <v>334</v>
      </c>
      <c r="P21" s="17">
        <v>0.25600000000000001</v>
      </c>
      <c r="Q21" s="9">
        <v>376</v>
      </c>
      <c r="R21" s="17">
        <v>0.28799999999999998</v>
      </c>
      <c r="S21" s="18">
        <v>1305</v>
      </c>
      <c r="T21" s="10">
        <v>971</v>
      </c>
      <c r="U21" s="26">
        <v>0.74399999999999999</v>
      </c>
    </row>
    <row r="22" spans="1:21" x14ac:dyDescent="0.15">
      <c r="A22" s="5">
        <v>41</v>
      </c>
      <c r="B22" s="5" t="s">
        <v>36</v>
      </c>
      <c r="C22" s="9">
        <v>367</v>
      </c>
      <c r="D22" s="14">
        <v>0.65100000000000002</v>
      </c>
      <c r="E22" s="9">
        <v>7</v>
      </c>
      <c r="F22" s="15">
        <v>1.2E-2</v>
      </c>
      <c r="G22" s="9">
        <v>374</v>
      </c>
      <c r="H22" s="15">
        <v>0.66300000000000003</v>
      </c>
      <c r="I22" s="9">
        <v>40</v>
      </c>
      <c r="J22" s="15">
        <v>7.0999999999999994E-2</v>
      </c>
      <c r="K22" s="9">
        <v>0</v>
      </c>
      <c r="L22" s="15">
        <v>0</v>
      </c>
      <c r="M22" s="9">
        <v>40</v>
      </c>
      <c r="N22" s="15">
        <v>7.0999999999999994E-2</v>
      </c>
      <c r="O22" s="9">
        <v>150</v>
      </c>
      <c r="P22" s="17">
        <v>0.26600000000000001</v>
      </c>
      <c r="Q22" s="9">
        <v>190</v>
      </c>
      <c r="R22" s="17">
        <v>0.33700000000000002</v>
      </c>
      <c r="S22" s="18">
        <v>564</v>
      </c>
      <c r="T22" s="10">
        <v>414</v>
      </c>
      <c r="U22" s="26">
        <v>0.73399999999999999</v>
      </c>
    </row>
    <row r="23" spans="1:21" x14ac:dyDescent="0.15">
      <c r="A23" s="5">
        <v>42</v>
      </c>
      <c r="B23" s="5" t="s">
        <v>66</v>
      </c>
      <c r="C23" s="9">
        <v>884</v>
      </c>
      <c r="D23" s="14">
        <v>0.65500000000000003</v>
      </c>
      <c r="E23" s="9">
        <v>9</v>
      </c>
      <c r="F23" s="15">
        <v>7.0000000000000001E-3</v>
      </c>
      <c r="G23" s="9">
        <v>893</v>
      </c>
      <c r="H23" s="15">
        <v>0.66200000000000003</v>
      </c>
      <c r="I23" s="9">
        <v>75</v>
      </c>
      <c r="J23" s="15">
        <v>5.6000000000000001E-2</v>
      </c>
      <c r="K23" s="9">
        <v>0</v>
      </c>
      <c r="L23" s="15">
        <v>0</v>
      </c>
      <c r="M23" s="9">
        <v>75</v>
      </c>
      <c r="N23" s="15">
        <v>5.6000000000000001E-2</v>
      </c>
      <c r="O23" s="9">
        <v>381</v>
      </c>
      <c r="P23" s="17">
        <v>0.28199999999999997</v>
      </c>
      <c r="Q23" s="9">
        <v>456</v>
      </c>
      <c r="R23" s="17">
        <v>0.33800000000000002</v>
      </c>
      <c r="S23" s="18">
        <v>1349</v>
      </c>
      <c r="T23" s="10">
        <v>968</v>
      </c>
      <c r="U23" s="26">
        <v>0.71799999999999997</v>
      </c>
    </row>
    <row r="24" spans="1:21" x14ac:dyDescent="0.15">
      <c r="A24" s="5">
        <v>43</v>
      </c>
      <c r="B24" s="5" t="s">
        <v>41</v>
      </c>
      <c r="C24" s="9">
        <v>1364</v>
      </c>
      <c r="D24" s="14">
        <v>0.67100000000000004</v>
      </c>
      <c r="E24" s="9">
        <v>15</v>
      </c>
      <c r="F24" s="15">
        <v>7.0000000000000001E-3</v>
      </c>
      <c r="G24" s="9">
        <v>1379</v>
      </c>
      <c r="H24" s="15">
        <v>0.67800000000000005</v>
      </c>
      <c r="I24" s="9">
        <v>66</v>
      </c>
      <c r="J24" s="15">
        <v>3.2000000000000001E-2</v>
      </c>
      <c r="K24" s="9">
        <v>0</v>
      </c>
      <c r="L24" s="15">
        <v>0</v>
      </c>
      <c r="M24" s="9">
        <v>66</v>
      </c>
      <c r="N24" s="15">
        <v>3.2000000000000001E-2</v>
      </c>
      <c r="O24" s="9">
        <v>589</v>
      </c>
      <c r="P24" s="17">
        <v>0.28999999999999998</v>
      </c>
      <c r="Q24" s="9">
        <v>655</v>
      </c>
      <c r="R24" s="17">
        <v>0.32200000000000001</v>
      </c>
      <c r="S24" s="18">
        <v>2034</v>
      </c>
      <c r="T24" s="10">
        <v>1445</v>
      </c>
      <c r="U24" s="26">
        <v>0.71</v>
      </c>
    </row>
    <row r="25" spans="1:21" x14ac:dyDescent="0.15">
      <c r="A25" s="5">
        <v>44</v>
      </c>
      <c r="B25" s="28" t="s">
        <v>29</v>
      </c>
      <c r="C25" s="29">
        <v>919</v>
      </c>
      <c r="D25" s="30">
        <v>0.66800000000000004</v>
      </c>
      <c r="E25" s="29">
        <v>10</v>
      </c>
      <c r="F25" s="31">
        <v>7.0000000000000001E-3</v>
      </c>
      <c r="G25" s="29">
        <v>929</v>
      </c>
      <c r="H25" s="31">
        <v>0.67500000000000004</v>
      </c>
      <c r="I25" s="29">
        <v>45</v>
      </c>
      <c r="J25" s="31">
        <v>3.3000000000000002E-2</v>
      </c>
      <c r="K25" s="29">
        <v>0</v>
      </c>
      <c r="L25" s="31">
        <v>0</v>
      </c>
      <c r="M25" s="29">
        <v>45</v>
      </c>
      <c r="N25" s="31">
        <v>3.3000000000000002E-2</v>
      </c>
      <c r="O25" s="29">
        <v>402</v>
      </c>
      <c r="P25" s="32">
        <v>0.29199999999999998</v>
      </c>
      <c r="Q25" s="29">
        <v>447</v>
      </c>
      <c r="R25" s="32">
        <v>0.32500000000000001</v>
      </c>
      <c r="S25" s="33">
        <v>1376</v>
      </c>
      <c r="T25" s="34">
        <v>974</v>
      </c>
      <c r="U25" s="26">
        <v>0.70799999999999996</v>
      </c>
    </row>
    <row r="26" spans="1:21" x14ac:dyDescent="0.15">
      <c r="A26" s="5">
        <v>45</v>
      </c>
      <c r="B26" s="5" t="s">
        <v>58</v>
      </c>
      <c r="C26" s="9">
        <v>304</v>
      </c>
      <c r="D26" s="14">
        <v>0.64500000000000002</v>
      </c>
      <c r="E26" s="9">
        <v>8</v>
      </c>
      <c r="F26" s="15">
        <v>1.7000000000000001E-2</v>
      </c>
      <c r="G26" s="9">
        <v>312</v>
      </c>
      <c r="H26" s="15">
        <v>0.66200000000000003</v>
      </c>
      <c r="I26" s="9">
        <v>21</v>
      </c>
      <c r="J26" s="15">
        <v>4.4999999999999998E-2</v>
      </c>
      <c r="K26" s="9">
        <v>0</v>
      </c>
      <c r="L26" s="15">
        <v>0</v>
      </c>
      <c r="M26" s="9">
        <v>21</v>
      </c>
      <c r="N26" s="15">
        <v>4.4999999999999998E-2</v>
      </c>
      <c r="O26" s="9">
        <v>138</v>
      </c>
      <c r="P26" s="17">
        <v>0.29299999999999998</v>
      </c>
      <c r="Q26" s="9">
        <v>159</v>
      </c>
      <c r="R26" s="17">
        <v>0.33800000000000002</v>
      </c>
      <c r="S26" s="18">
        <v>471</v>
      </c>
      <c r="T26" s="10">
        <v>333</v>
      </c>
      <c r="U26" s="26">
        <v>0.70699999999999996</v>
      </c>
    </row>
    <row r="27" spans="1:21" x14ac:dyDescent="0.15">
      <c r="A27" s="5">
        <v>46</v>
      </c>
      <c r="B27" s="5" t="s">
        <v>42</v>
      </c>
      <c r="C27" s="9">
        <v>2072</v>
      </c>
      <c r="D27" s="14">
        <v>0.64500000000000002</v>
      </c>
      <c r="E27" s="9">
        <v>13</v>
      </c>
      <c r="F27" s="15">
        <v>4.0000000000000001E-3</v>
      </c>
      <c r="G27" s="9">
        <v>2085</v>
      </c>
      <c r="H27" s="15">
        <v>0.64900000000000002</v>
      </c>
      <c r="I27" s="9">
        <v>154</v>
      </c>
      <c r="J27" s="15">
        <v>4.8000000000000001E-2</v>
      </c>
      <c r="K27" s="9">
        <v>7</v>
      </c>
      <c r="L27" s="15">
        <v>2E-3</v>
      </c>
      <c r="M27" s="9">
        <v>161</v>
      </c>
      <c r="N27" s="15">
        <v>0.05</v>
      </c>
      <c r="O27" s="9">
        <v>968</v>
      </c>
      <c r="P27" s="17">
        <v>0.30099999999999999</v>
      </c>
      <c r="Q27" s="9">
        <v>1129</v>
      </c>
      <c r="R27" s="17">
        <v>0.35099999999999998</v>
      </c>
      <c r="S27" s="18">
        <v>3214</v>
      </c>
      <c r="T27" s="10">
        <v>2246</v>
      </c>
      <c r="U27" s="26">
        <v>0.69899999999999995</v>
      </c>
    </row>
    <row r="28" spans="1:21" x14ac:dyDescent="0.15">
      <c r="A28" s="5">
        <v>47</v>
      </c>
      <c r="B28" s="5" t="s">
        <v>46</v>
      </c>
      <c r="C28" s="9">
        <v>2578</v>
      </c>
      <c r="D28" s="14">
        <v>0.625</v>
      </c>
      <c r="E28" s="9">
        <v>44</v>
      </c>
      <c r="F28" s="15">
        <v>1.0999999999999999E-2</v>
      </c>
      <c r="G28" s="9">
        <v>2622</v>
      </c>
      <c r="H28" s="15">
        <v>0.63600000000000001</v>
      </c>
      <c r="I28" s="9">
        <v>153</v>
      </c>
      <c r="J28" s="15">
        <v>3.6999999999999998E-2</v>
      </c>
      <c r="K28" s="9">
        <v>5</v>
      </c>
      <c r="L28" s="15">
        <v>1E-3</v>
      </c>
      <c r="M28" s="9">
        <v>158</v>
      </c>
      <c r="N28" s="15">
        <v>3.7999999999999999E-2</v>
      </c>
      <c r="O28" s="9">
        <v>1344</v>
      </c>
      <c r="P28" s="16">
        <v>0.32600000000000001</v>
      </c>
      <c r="Q28" s="9">
        <v>1502</v>
      </c>
      <c r="R28" s="17">
        <v>0.36399999999999999</v>
      </c>
      <c r="S28" s="18">
        <v>4124</v>
      </c>
      <c r="T28" s="10">
        <v>2780</v>
      </c>
      <c r="U28" s="26">
        <v>0.67400000000000004</v>
      </c>
    </row>
    <row r="31" spans="1:21" x14ac:dyDescent="0.15">
      <c r="B31" t="s">
        <v>72</v>
      </c>
    </row>
    <row r="33" spans="1:21" ht="13.5" customHeight="1" x14ac:dyDescent="0.15">
      <c r="A33" s="2"/>
      <c r="B33" s="3"/>
      <c r="C33" s="42" t="s">
        <v>3</v>
      </c>
      <c r="D33" s="43"/>
      <c r="E33" s="43"/>
      <c r="F33" s="43"/>
      <c r="G33" s="43"/>
      <c r="H33" s="44"/>
      <c r="I33" s="45" t="s">
        <v>4</v>
      </c>
      <c r="J33" s="43"/>
      <c r="K33" s="43"/>
      <c r="L33" s="43"/>
      <c r="M33" s="43"/>
      <c r="N33" s="43"/>
      <c r="O33" s="43"/>
      <c r="P33" s="43"/>
      <c r="Q33" s="43"/>
      <c r="R33" s="43"/>
      <c r="S33" s="46" t="s">
        <v>5</v>
      </c>
      <c r="T33" s="48" t="s">
        <v>6</v>
      </c>
      <c r="U33" s="49"/>
    </row>
    <row r="34" spans="1:21" ht="36" customHeight="1" x14ac:dyDescent="0.15">
      <c r="A34" s="24" t="s">
        <v>71</v>
      </c>
      <c r="B34" s="23" t="s">
        <v>8</v>
      </c>
      <c r="C34" s="50" t="s">
        <v>9</v>
      </c>
      <c r="D34" s="51"/>
      <c r="E34" s="52" t="s">
        <v>10</v>
      </c>
      <c r="F34" s="51"/>
      <c r="G34" s="53" t="s">
        <v>11</v>
      </c>
      <c r="H34" s="51"/>
      <c r="I34" s="52" t="s">
        <v>12</v>
      </c>
      <c r="J34" s="51"/>
      <c r="K34" s="52" t="s">
        <v>13</v>
      </c>
      <c r="L34" s="51"/>
      <c r="M34" s="52" t="s">
        <v>14</v>
      </c>
      <c r="N34" s="51"/>
      <c r="O34" s="52" t="s">
        <v>15</v>
      </c>
      <c r="P34" s="54"/>
      <c r="Q34" s="53" t="s">
        <v>16</v>
      </c>
      <c r="R34" s="54"/>
      <c r="S34" s="47"/>
      <c r="T34" s="55" t="s">
        <v>17</v>
      </c>
      <c r="U34" s="56"/>
    </row>
    <row r="35" spans="1:21" x14ac:dyDescent="0.15">
      <c r="A35" s="22" t="s">
        <v>74</v>
      </c>
      <c r="B35" s="23" t="s">
        <v>70</v>
      </c>
      <c r="C35" s="4" t="s">
        <v>18</v>
      </c>
      <c r="D35" s="5" t="s">
        <v>19</v>
      </c>
      <c r="E35" s="5" t="s">
        <v>18</v>
      </c>
      <c r="F35" s="5" t="s">
        <v>19</v>
      </c>
      <c r="G35" s="5" t="s">
        <v>18</v>
      </c>
      <c r="H35" s="5" t="s">
        <v>19</v>
      </c>
      <c r="I35" s="5" t="s">
        <v>18</v>
      </c>
      <c r="J35" s="5" t="s">
        <v>19</v>
      </c>
      <c r="K35" s="5" t="s">
        <v>18</v>
      </c>
      <c r="L35" s="5" t="s">
        <v>19</v>
      </c>
      <c r="M35" s="5" t="s">
        <v>18</v>
      </c>
      <c r="N35" s="5" t="s">
        <v>19</v>
      </c>
      <c r="O35" s="5" t="s">
        <v>18</v>
      </c>
      <c r="P35" s="13" t="s">
        <v>19</v>
      </c>
      <c r="Q35" s="5" t="s">
        <v>18</v>
      </c>
      <c r="R35" s="6" t="s">
        <v>19</v>
      </c>
      <c r="S35" s="21"/>
      <c r="T35" s="7" t="s">
        <v>18</v>
      </c>
      <c r="U35" s="7" t="s">
        <v>19</v>
      </c>
    </row>
    <row r="36" spans="1:21" x14ac:dyDescent="0.15">
      <c r="A36" s="8">
        <v>1</v>
      </c>
      <c r="B36" s="8" t="s">
        <v>48</v>
      </c>
      <c r="C36" s="9">
        <v>646</v>
      </c>
      <c r="D36" s="14">
        <v>0.92800000000000005</v>
      </c>
      <c r="E36" s="9">
        <v>12</v>
      </c>
      <c r="F36" s="15">
        <v>1.7000000000000001E-2</v>
      </c>
      <c r="G36" s="9">
        <v>658</v>
      </c>
      <c r="H36" s="25">
        <v>0.94499999999999995</v>
      </c>
      <c r="I36" s="9">
        <v>15</v>
      </c>
      <c r="J36" s="15">
        <v>2.1999999999999999E-2</v>
      </c>
      <c r="K36" s="9">
        <v>0</v>
      </c>
      <c r="L36" s="15">
        <v>0</v>
      </c>
      <c r="M36" s="9">
        <v>15</v>
      </c>
      <c r="N36" s="15">
        <v>2.1999999999999999E-2</v>
      </c>
      <c r="O36" s="9">
        <v>23</v>
      </c>
      <c r="P36" s="16">
        <v>3.3000000000000002E-2</v>
      </c>
      <c r="Q36" s="9">
        <v>38</v>
      </c>
      <c r="R36" s="17">
        <v>5.5E-2</v>
      </c>
      <c r="S36" s="18">
        <v>696</v>
      </c>
      <c r="T36" s="10">
        <v>673</v>
      </c>
      <c r="U36" s="19">
        <v>0.96699999999999997</v>
      </c>
    </row>
    <row r="37" spans="1:21" x14ac:dyDescent="0.15">
      <c r="A37" s="5">
        <v>2</v>
      </c>
      <c r="B37" s="5" t="s">
        <v>24</v>
      </c>
      <c r="C37" s="9">
        <v>623</v>
      </c>
      <c r="D37" s="14">
        <v>0.92700000000000005</v>
      </c>
      <c r="E37" s="9">
        <v>7</v>
      </c>
      <c r="F37" s="15">
        <v>0.01</v>
      </c>
      <c r="G37" s="9">
        <v>630</v>
      </c>
      <c r="H37" s="25">
        <v>0.93799999999999994</v>
      </c>
      <c r="I37" s="9">
        <v>17</v>
      </c>
      <c r="J37" s="15">
        <v>2.5000000000000001E-2</v>
      </c>
      <c r="K37" s="9">
        <v>0</v>
      </c>
      <c r="L37" s="15">
        <v>0</v>
      </c>
      <c r="M37" s="9">
        <v>17</v>
      </c>
      <c r="N37" s="15">
        <v>2.5000000000000001E-2</v>
      </c>
      <c r="O37" s="9">
        <v>25</v>
      </c>
      <c r="P37" s="17">
        <v>3.6999999999999998E-2</v>
      </c>
      <c r="Q37" s="9">
        <v>42</v>
      </c>
      <c r="R37" s="17">
        <v>6.3E-2</v>
      </c>
      <c r="S37" s="18">
        <v>672</v>
      </c>
      <c r="T37" s="10">
        <v>647</v>
      </c>
      <c r="U37" s="19">
        <v>0.96299999999999997</v>
      </c>
    </row>
    <row r="38" spans="1:21" x14ac:dyDescent="0.15">
      <c r="A38" s="8">
        <v>3</v>
      </c>
      <c r="B38" s="5" t="s">
        <v>49</v>
      </c>
      <c r="C38" s="9">
        <v>700</v>
      </c>
      <c r="D38" s="14">
        <v>0.91700000000000004</v>
      </c>
      <c r="E38" s="9">
        <v>13</v>
      </c>
      <c r="F38" s="15">
        <v>1.7000000000000001E-2</v>
      </c>
      <c r="G38" s="9">
        <v>713</v>
      </c>
      <c r="H38" s="25">
        <v>0.93400000000000005</v>
      </c>
      <c r="I38" s="9">
        <v>28</v>
      </c>
      <c r="J38" s="15">
        <v>3.6999999999999998E-2</v>
      </c>
      <c r="K38" s="9">
        <v>0</v>
      </c>
      <c r="L38" s="15">
        <v>0</v>
      </c>
      <c r="M38" s="9">
        <v>28</v>
      </c>
      <c r="N38" s="15">
        <v>3.6999999999999998E-2</v>
      </c>
      <c r="O38" s="9">
        <v>22</v>
      </c>
      <c r="P38" s="16">
        <v>2.9000000000000001E-2</v>
      </c>
      <c r="Q38" s="9">
        <v>50</v>
      </c>
      <c r="R38" s="17">
        <v>6.6000000000000003E-2</v>
      </c>
      <c r="S38" s="18">
        <v>763</v>
      </c>
      <c r="T38" s="10">
        <v>741</v>
      </c>
      <c r="U38" s="19">
        <v>0.97099999999999997</v>
      </c>
    </row>
    <row r="39" spans="1:21" x14ac:dyDescent="0.15">
      <c r="A39" s="5">
        <v>4</v>
      </c>
      <c r="B39" s="5" t="s">
        <v>27</v>
      </c>
      <c r="C39" s="9">
        <v>1501</v>
      </c>
      <c r="D39" s="14">
        <v>0.91800000000000004</v>
      </c>
      <c r="E39" s="9">
        <v>9</v>
      </c>
      <c r="F39" s="15">
        <v>6.0000000000000001E-3</v>
      </c>
      <c r="G39" s="9">
        <v>1510</v>
      </c>
      <c r="H39" s="25">
        <v>0.92400000000000004</v>
      </c>
      <c r="I39" s="9">
        <v>76</v>
      </c>
      <c r="J39" s="15">
        <v>4.5999999999999999E-2</v>
      </c>
      <c r="K39" s="9">
        <v>0</v>
      </c>
      <c r="L39" s="15">
        <v>0</v>
      </c>
      <c r="M39" s="9">
        <v>76</v>
      </c>
      <c r="N39" s="15">
        <v>4.5999999999999999E-2</v>
      </c>
      <c r="O39" s="9">
        <v>49</v>
      </c>
      <c r="P39" s="17">
        <v>0.03</v>
      </c>
      <c r="Q39" s="9">
        <v>125</v>
      </c>
      <c r="R39" s="17">
        <v>7.5999999999999998E-2</v>
      </c>
      <c r="S39" s="18">
        <v>1635</v>
      </c>
      <c r="T39" s="10">
        <v>1586</v>
      </c>
      <c r="U39" s="19">
        <v>0.97</v>
      </c>
    </row>
    <row r="40" spans="1:21" x14ac:dyDescent="0.15">
      <c r="A40" s="8">
        <v>5</v>
      </c>
      <c r="B40" s="5" t="s">
        <v>31</v>
      </c>
      <c r="C40" s="9">
        <v>2646</v>
      </c>
      <c r="D40" s="14">
        <v>0.88600000000000001</v>
      </c>
      <c r="E40" s="9">
        <v>19</v>
      </c>
      <c r="F40" s="15">
        <v>6.0000000000000001E-3</v>
      </c>
      <c r="G40" s="9">
        <v>2665</v>
      </c>
      <c r="H40" s="25">
        <v>0.89200000000000002</v>
      </c>
      <c r="I40" s="9">
        <v>101</v>
      </c>
      <c r="J40" s="15">
        <v>3.4000000000000002E-2</v>
      </c>
      <c r="K40" s="9">
        <v>0</v>
      </c>
      <c r="L40" s="15">
        <v>0</v>
      </c>
      <c r="M40" s="9">
        <v>101</v>
      </c>
      <c r="N40" s="15">
        <v>3.4000000000000002E-2</v>
      </c>
      <c r="O40" s="9">
        <v>221</v>
      </c>
      <c r="P40" s="17">
        <v>7.3999999999999996E-2</v>
      </c>
      <c r="Q40" s="9">
        <v>322</v>
      </c>
      <c r="R40" s="17">
        <v>0.108</v>
      </c>
      <c r="S40" s="18">
        <v>2987</v>
      </c>
      <c r="T40" s="10">
        <v>2766</v>
      </c>
      <c r="U40" s="19">
        <v>0.92600000000000005</v>
      </c>
    </row>
    <row r="41" spans="1:21" x14ac:dyDescent="0.15">
      <c r="A41" s="5">
        <v>6</v>
      </c>
      <c r="B41" s="5" t="s">
        <v>20</v>
      </c>
      <c r="C41" s="9">
        <v>3079</v>
      </c>
      <c r="D41" s="14">
        <v>0.872</v>
      </c>
      <c r="E41" s="9">
        <v>46</v>
      </c>
      <c r="F41" s="15">
        <v>1.2999999999999999E-2</v>
      </c>
      <c r="G41" s="9">
        <v>3125</v>
      </c>
      <c r="H41" s="25">
        <v>0.88500000000000001</v>
      </c>
      <c r="I41" s="9">
        <v>169</v>
      </c>
      <c r="J41" s="15">
        <v>4.8000000000000001E-2</v>
      </c>
      <c r="K41" s="9">
        <v>1</v>
      </c>
      <c r="L41" s="15">
        <v>0</v>
      </c>
      <c r="M41" s="9">
        <v>170</v>
      </c>
      <c r="N41" s="15">
        <v>4.8000000000000001E-2</v>
      </c>
      <c r="O41" s="9">
        <v>236</v>
      </c>
      <c r="P41" s="16">
        <v>6.7000000000000004E-2</v>
      </c>
      <c r="Q41" s="9">
        <v>406</v>
      </c>
      <c r="R41" s="17">
        <v>0.115</v>
      </c>
      <c r="S41" s="18">
        <v>3531</v>
      </c>
      <c r="T41" s="10">
        <v>3295</v>
      </c>
      <c r="U41" s="19">
        <v>0.93300000000000005</v>
      </c>
    </row>
    <row r="42" spans="1:21" x14ac:dyDescent="0.15">
      <c r="A42" s="8">
        <v>7</v>
      </c>
      <c r="B42" s="5" t="s">
        <v>45</v>
      </c>
      <c r="C42" s="9">
        <v>1237</v>
      </c>
      <c r="D42" s="14">
        <v>0.86899999999999999</v>
      </c>
      <c r="E42" s="9">
        <v>15</v>
      </c>
      <c r="F42" s="15">
        <v>1.0999999999999999E-2</v>
      </c>
      <c r="G42" s="9">
        <v>1252</v>
      </c>
      <c r="H42" s="25">
        <v>0.88</v>
      </c>
      <c r="I42" s="9">
        <v>53</v>
      </c>
      <c r="J42" s="15">
        <v>3.6999999999999998E-2</v>
      </c>
      <c r="K42" s="9">
        <v>1</v>
      </c>
      <c r="L42" s="15">
        <v>1E-3</v>
      </c>
      <c r="M42" s="9">
        <v>54</v>
      </c>
      <c r="N42" s="15">
        <v>3.7999999999999999E-2</v>
      </c>
      <c r="O42" s="9">
        <v>117</v>
      </c>
      <c r="P42" s="17">
        <v>8.2000000000000003E-2</v>
      </c>
      <c r="Q42" s="9">
        <v>171</v>
      </c>
      <c r="R42" s="17">
        <v>0.12</v>
      </c>
      <c r="S42" s="18">
        <v>1423</v>
      </c>
      <c r="T42" s="10">
        <v>1306</v>
      </c>
      <c r="U42" s="19">
        <v>0.91800000000000004</v>
      </c>
    </row>
    <row r="43" spans="1:21" x14ac:dyDescent="0.15">
      <c r="A43" s="28">
        <v>8</v>
      </c>
      <c r="B43" s="28" t="s">
        <v>22</v>
      </c>
      <c r="C43" s="9">
        <v>659</v>
      </c>
      <c r="D43" s="14">
        <v>0.85799999999999998</v>
      </c>
      <c r="E43" s="9">
        <v>7</v>
      </c>
      <c r="F43" s="15">
        <v>8.9999999999999993E-3</v>
      </c>
      <c r="G43" s="9">
        <v>666</v>
      </c>
      <c r="H43" s="25">
        <v>0.86699999999999999</v>
      </c>
      <c r="I43" s="9">
        <v>98</v>
      </c>
      <c r="J43" s="31">
        <v>0.128</v>
      </c>
      <c r="K43" s="9">
        <v>0</v>
      </c>
      <c r="L43" s="15">
        <v>0</v>
      </c>
      <c r="M43" s="9">
        <v>98</v>
      </c>
      <c r="N43" s="15">
        <v>0.128</v>
      </c>
      <c r="O43" s="9">
        <v>4</v>
      </c>
      <c r="P43" s="16">
        <v>5.0000000000000001E-3</v>
      </c>
      <c r="Q43" s="9">
        <v>102</v>
      </c>
      <c r="R43" s="17">
        <v>0.13300000000000001</v>
      </c>
      <c r="S43" s="18">
        <v>768</v>
      </c>
      <c r="T43" s="10">
        <v>764</v>
      </c>
      <c r="U43" s="35">
        <v>0.995</v>
      </c>
    </row>
    <row r="44" spans="1:21" x14ac:dyDescent="0.15">
      <c r="A44" s="8">
        <v>9</v>
      </c>
      <c r="B44" s="5" t="s">
        <v>38</v>
      </c>
      <c r="C44" s="9">
        <v>519</v>
      </c>
      <c r="D44" s="14">
        <v>0.85399999999999998</v>
      </c>
      <c r="E44" s="9">
        <v>8</v>
      </c>
      <c r="F44" s="15">
        <v>1.2999999999999999E-2</v>
      </c>
      <c r="G44" s="9">
        <v>527</v>
      </c>
      <c r="H44" s="25">
        <v>0.86699999999999999</v>
      </c>
      <c r="I44" s="9">
        <v>40</v>
      </c>
      <c r="J44" s="15">
        <v>6.6000000000000003E-2</v>
      </c>
      <c r="K44" s="9">
        <v>0</v>
      </c>
      <c r="L44" s="15">
        <v>0</v>
      </c>
      <c r="M44" s="9">
        <v>40</v>
      </c>
      <c r="N44" s="15">
        <v>6.6000000000000003E-2</v>
      </c>
      <c r="O44" s="9">
        <v>41</v>
      </c>
      <c r="P44" s="17">
        <v>6.7000000000000004E-2</v>
      </c>
      <c r="Q44" s="9">
        <v>81</v>
      </c>
      <c r="R44" s="17">
        <v>0.13300000000000001</v>
      </c>
      <c r="S44" s="18">
        <v>608</v>
      </c>
      <c r="T44" s="10">
        <v>567</v>
      </c>
      <c r="U44" s="19">
        <v>0.93300000000000005</v>
      </c>
    </row>
    <row r="45" spans="1:21" x14ac:dyDescent="0.15">
      <c r="A45" s="5">
        <v>10</v>
      </c>
      <c r="B45" s="5" t="s">
        <v>64</v>
      </c>
      <c r="C45" s="9">
        <v>594</v>
      </c>
      <c r="D45" s="14">
        <v>0.84499999999999997</v>
      </c>
      <c r="E45" s="9">
        <v>13</v>
      </c>
      <c r="F45" s="15">
        <v>1.7999999999999999E-2</v>
      </c>
      <c r="G45" s="9">
        <v>607</v>
      </c>
      <c r="H45" s="25">
        <v>0.86299999999999999</v>
      </c>
      <c r="I45" s="9">
        <v>43</v>
      </c>
      <c r="J45" s="15">
        <v>6.0999999999999999E-2</v>
      </c>
      <c r="K45" s="9">
        <v>0</v>
      </c>
      <c r="L45" s="15">
        <v>0</v>
      </c>
      <c r="M45" s="9">
        <v>43</v>
      </c>
      <c r="N45" s="15">
        <v>6.0999999999999999E-2</v>
      </c>
      <c r="O45" s="9">
        <v>53</v>
      </c>
      <c r="P45" s="17">
        <v>7.4999999999999997E-2</v>
      </c>
      <c r="Q45" s="9">
        <v>96</v>
      </c>
      <c r="R45" s="17">
        <v>0.13700000000000001</v>
      </c>
      <c r="S45" s="18">
        <v>703</v>
      </c>
      <c r="T45" s="10">
        <v>650</v>
      </c>
      <c r="U45" s="19">
        <v>0.92500000000000004</v>
      </c>
    </row>
    <row r="46" spans="1:21" ht="8.25" customHeight="1" x14ac:dyDescent="0.15"/>
    <row r="47" spans="1:21" x14ac:dyDescent="0.15">
      <c r="A47" s="5">
        <v>38</v>
      </c>
      <c r="B47" s="5" t="s">
        <v>33</v>
      </c>
      <c r="C47" s="9">
        <v>3023</v>
      </c>
      <c r="D47" s="14">
        <v>0.68600000000000005</v>
      </c>
      <c r="E47" s="9">
        <v>105</v>
      </c>
      <c r="F47" s="15">
        <v>2.4E-2</v>
      </c>
      <c r="G47" s="9">
        <v>3128</v>
      </c>
      <c r="H47" s="25">
        <v>0.71</v>
      </c>
      <c r="I47" s="9">
        <v>232</v>
      </c>
      <c r="J47" s="15">
        <v>5.2999999999999999E-2</v>
      </c>
      <c r="K47" s="9">
        <v>3</v>
      </c>
      <c r="L47" s="15">
        <v>1E-3</v>
      </c>
      <c r="M47" s="9">
        <v>235</v>
      </c>
      <c r="N47" s="15">
        <v>5.2999999999999999E-2</v>
      </c>
      <c r="O47" s="9">
        <v>1041</v>
      </c>
      <c r="P47" s="17">
        <v>0.23599999999999999</v>
      </c>
      <c r="Q47" s="9">
        <v>1276</v>
      </c>
      <c r="R47" s="17">
        <v>0.28999999999999998</v>
      </c>
      <c r="S47" s="18">
        <v>4404</v>
      </c>
      <c r="T47" s="10">
        <v>3363</v>
      </c>
      <c r="U47" s="19">
        <v>0.76400000000000001</v>
      </c>
    </row>
    <row r="48" spans="1:21" x14ac:dyDescent="0.15">
      <c r="A48" s="5">
        <v>39</v>
      </c>
      <c r="B48" s="5" t="s">
        <v>23</v>
      </c>
      <c r="C48" s="9">
        <v>842</v>
      </c>
      <c r="D48" s="14">
        <v>0.69499999999999995</v>
      </c>
      <c r="E48" s="9">
        <v>15</v>
      </c>
      <c r="F48" s="15">
        <v>1.2E-2</v>
      </c>
      <c r="G48" s="9">
        <v>857</v>
      </c>
      <c r="H48" s="25">
        <v>0.70699999999999996</v>
      </c>
      <c r="I48" s="9">
        <v>52</v>
      </c>
      <c r="J48" s="15">
        <v>4.2999999999999997E-2</v>
      </c>
      <c r="K48" s="9">
        <v>0</v>
      </c>
      <c r="L48" s="15">
        <v>0</v>
      </c>
      <c r="M48" s="9">
        <v>52</v>
      </c>
      <c r="N48" s="15">
        <v>4.2999999999999997E-2</v>
      </c>
      <c r="O48" s="9">
        <v>303</v>
      </c>
      <c r="P48" s="16">
        <v>0.25</v>
      </c>
      <c r="Q48" s="9">
        <v>355</v>
      </c>
      <c r="R48" s="17">
        <v>0.29299999999999998</v>
      </c>
      <c r="S48" s="18">
        <v>1212</v>
      </c>
      <c r="T48" s="10">
        <v>909</v>
      </c>
      <c r="U48" s="19">
        <v>0.75</v>
      </c>
    </row>
    <row r="49" spans="1:21" x14ac:dyDescent="0.15">
      <c r="A49" s="5">
        <v>40</v>
      </c>
      <c r="B49" s="5" t="s">
        <v>60</v>
      </c>
      <c r="C49" s="9">
        <v>377</v>
      </c>
      <c r="D49" s="14">
        <v>0.68400000000000005</v>
      </c>
      <c r="E49" s="9">
        <v>9</v>
      </c>
      <c r="F49" s="15">
        <v>1.6E-2</v>
      </c>
      <c r="G49" s="9">
        <v>386</v>
      </c>
      <c r="H49" s="25">
        <v>0.70099999999999996</v>
      </c>
      <c r="I49" s="9">
        <v>37</v>
      </c>
      <c r="J49" s="15">
        <v>6.7000000000000004E-2</v>
      </c>
      <c r="K49" s="9">
        <v>0</v>
      </c>
      <c r="L49" s="15">
        <v>0</v>
      </c>
      <c r="M49" s="9">
        <v>37</v>
      </c>
      <c r="N49" s="15">
        <v>6.7000000000000004E-2</v>
      </c>
      <c r="O49" s="9">
        <v>128</v>
      </c>
      <c r="P49" s="17">
        <v>0.23200000000000001</v>
      </c>
      <c r="Q49" s="9">
        <v>165</v>
      </c>
      <c r="R49" s="17">
        <v>0.29899999999999999</v>
      </c>
      <c r="S49" s="18">
        <v>551</v>
      </c>
      <c r="T49" s="10">
        <v>423</v>
      </c>
      <c r="U49" s="19">
        <v>0.76800000000000002</v>
      </c>
    </row>
    <row r="50" spans="1:21" x14ac:dyDescent="0.15">
      <c r="A50" s="5">
        <v>41</v>
      </c>
      <c r="B50" s="5" t="s">
        <v>41</v>
      </c>
      <c r="C50" s="9">
        <v>1364</v>
      </c>
      <c r="D50" s="14">
        <v>0.67100000000000004</v>
      </c>
      <c r="E50" s="9">
        <v>15</v>
      </c>
      <c r="F50" s="15">
        <v>7.0000000000000001E-3</v>
      </c>
      <c r="G50" s="9">
        <v>1379</v>
      </c>
      <c r="H50" s="25">
        <v>0.67800000000000005</v>
      </c>
      <c r="I50" s="9">
        <v>66</v>
      </c>
      <c r="J50" s="15">
        <v>3.2000000000000001E-2</v>
      </c>
      <c r="K50" s="9">
        <v>0</v>
      </c>
      <c r="L50" s="15">
        <v>0</v>
      </c>
      <c r="M50" s="9">
        <v>66</v>
      </c>
      <c r="N50" s="15">
        <v>3.2000000000000001E-2</v>
      </c>
      <c r="O50" s="9">
        <v>589</v>
      </c>
      <c r="P50" s="17">
        <v>0.28999999999999998</v>
      </c>
      <c r="Q50" s="9">
        <v>655</v>
      </c>
      <c r="R50" s="17">
        <v>0.32200000000000001</v>
      </c>
      <c r="S50" s="18">
        <v>2034</v>
      </c>
      <c r="T50" s="10">
        <v>1445</v>
      </c>
      <c r="U50" s="19">
        <v>0.71</v>
      </c>
    </row>
    <row r="51" spans="1:21" x14ac:dyDescent="0.15">
      <c r="A51" s="28">
        <v>42</v>
      </c>
      <c r="B51" s="28" t="s">
        <v>29</v>
      </c>
      <c r="C51" s="29">
        <v>919</v>
      </c>
      <c r="D51" s="30">
        <v>0.66800000000000004</v>
      </c>
      <c r="E51" s="29">
        <v>10</v>
      </c>
      <c r="F51" s="31">
        <v>7.0000000000000001E-3</v>
      </c>
      <c r="G51" s="29">
        <v>929</v>
      </c>
      <c r="H51" s="25">
        <v>0.67500000000000004</v>
      </c>
      <c r="I51" s="29">
        <v>45</v>
      </c>
      <c r="J51" s="31">
        <v>3.3000000000000002E-2</v>
      </c>
      <c r="K51" s="29">
        <v>0</v>
      </c>
      <c r="L51" s="31">
        <v>0</v>
      </c>
      <c r="M51" s="29">
        <v>45</v>
      </c>
      <c r="N51" s="31">
        <v>3.3000000000000002E-2</v>
      </c>
      <c r="O51" s="29">
        <v>402</v>
      </c>
      <c r="P51" s="32">
        <v>0.29199999999999998</v>
      </c>
      <c r="Q51" s="29">
        <v>447</v>
      </c>
      <c r="R51" s="32">
        <v>0.32500000000000001</v>
      </c>
      <c r="S51" s="33">
        <v>1376</v>
      </c>
      <c r="T51" s="34">
        <v>974</v>
      </c>
      <c r="U51" s="35">
        <v>0.70799999999999996</v>
      </c>
    </row>
    <row r="52" spans="1:21" x14ac:dyDescent="0.15">
      <c r="A52" s="5">
        <v>43</v>
      </c>
      <c r="B52" s="5" t="s">
        <v>36</v>
      </c>
      <c r="C52" s="9">
        <v>367</v>
      </c>
      <c r="D52" s="14">
        <v>0.65100000000000002</v>
      </c>
      <c r="E52" s="9">
        <v>7</v>
      </c>
      <c r="F52" s="15">
        <v>1.2E-2</v>
      </c>
      <c r="G52" s="9">
        <v>374</v>
      </c>
      <c r="H52" s="25">
        <v>0.66300000000000003</v>
      </c>
      <c r="I52" s="9">
        <v>40</v>
      </c>
      <c r="J52" s="15">
        <v>7.0999999999999994E-2</v>
      </c>
      <c r="K52" s="9">
        <v>0</v>
      </c>
      <c r="L52" s="15">
        <v>0</v>
      </c>
      <c r="M52" s="9">
        <v>40</v>
      </c>
      <c r="N52" s="15">
        <v>7.0999999999999994E-2</v>
      </c>
      <c r="O52" s="9">
        <v>150</v>
      </c>
      <c r="P52" s="17">
        <v>0.26600000000000001</v>
      </c>
      <c r="Q52" s="9">
        <v>190</v>
      </c>
      <c r="R52" s="17">
        <v>0.33700000000000002</v>
      </c>
      <c r="S52" s="18">
        <v>564</v>
      </c>
      <c r="T52" s="10">
        <v>414</v>
      </c>
      <c r="U52" s="19">
        <v>0.73399999999999999</v>
      </c>
    </row>
    <row r="53" spans="1:21" x14ac:dyDescent="0.15">
      <c r="A53" s="5">
        <v>44</v>
      </c>
      <c r="B53" s="5" t="s">
        <v>66</v>
      </c>
      <c r="C53" s="9">
        <v>884</v>
      </c>
      <c r="D53" s="14">
        <v>0.65500000000000003</v>
      </c>
      <c r="E53" s="9">
        <v>9</v>
      </c>
      <c r="F53" s="15">
        <v>7.0000000000000001E-3</v>
      </c>
      <c r="G53" s="9">
        <v>893</v>
      </c>
      <c r="H53" s="25">
        <v>0.66200000000000003</v>
      </c>
      <c r="I53" s="9">
        <v>75</v>
      </c>
      <c r="J53" s="15">
        <v>5.6000000000000001E-2</v>
      </c>
      <c r="K53" s="9">
        <v>0</v>
      </c>
      <c r="L53" s="15">
        <v>0</v>
      </c>
      <c r="M53" s="9">
        <v>75</v>
      </c>
      <c r="N53" s="15">
        <v>5.6000000000000001E-2</v>
      </c>
      <c r="O53" s="9">
        <v>381</v>
      </c>
      <c r="P53" s="17">
        <v>0.28199999999999997</v>
      </c>
      <c r="Q53" s="9">
        <v>456</v>
      </c>
      <c r="R53" s="17">
        <v>0.33800000000000002</v>
      </c>
      <c r="S53" s="18">
        <v>1349</v>
      </c>
      <c r="T53" s="10">
        <v>968</v>
      </c>
      <c r="U53" s="19">
        <v>0.71799999999999997</v>
      </c>
    </row>
    <row r="54" spans="1:21" x14ac:dyDescent="0.15">
      <c r="A54" s="5">
        <v>45</v>
      </c>
      <c r="B54" s="5" t="s">
        <v>58</v>
      </c>
      <c r="C54" s="9">
        <v>304</v>
      </c>
      <c r="D54" s="14">
        <v>0.64500000000000002</v>
      </c>
      <c r="E54" s="9">
        <v>8</v>
      </c>
      <c r="F54" s="15">
        <v>1.7000000000000001E-2</v>
      </c>
      <c r="G54" s="9">
        <v>312</v>
      </c>
      <c r="H54" s="25">
        <v>0.66200000000000003</v>
      </c>
      <c r="I54" s="9">
        <v>21</v>
      </c>
      <c r="J54" s="15">
        <v>4.4999999999999998E-2</v>
      </c>
      <c r="K54" s="9">
        <v>0</v>
      </c>
      <c r="L54" s="15">
        <v>0</v>
      </c>
      <c r="M54" s="9">
        <v>21</v>
      </c>
      <c r="N54" s="15">
        <v>4.4999999999999998E-2</v>
      </c>
      <c r="O54" s="9">
        <v>138</v>
      </c>
      <c r="P54" s="17">
        <v>0.29299999999999998</v>
      </c>
      <c r="Q54" s="9">
        <v>159</v>
      </c>
      <c r="R54" s="17">
        <v>0.33800000000000002</v>
      </c>
      <c r="S54" s="18">
        <v>471</v>
      </c>
      <c r="T54" s="10">
        <v>333</v>
      </c>
      <c r="U54" s="19">
        <v>0.70699999999999996</v>
      </c>
    </row>
    <row r="55" spans="1:21" x14ac:dyDescent="0.15">
      <c r="A55" s="5">
        <v>46</v>
      </c>
      <c r="B55" s="5" t="s">
        <v>42</v>
      </c>
      <c r="C55" s="9">
        <v>2072</v>
      </c>
      <c r="D55" s="14">
        <v>0.64500000000000002</v>
      </c>
      <c r="E55" s="9">
        <v>13</v>
      </c>
      <c r="F55" s="15">
        <v>4.0000000000000001E-3</v>
      </c>
      <c r="G55" s="9">
        <v>2085</v>
      </c>
      <c r="H55" s="25">
        <v>0.64900000000000002</v>
      </c>
      <c r="I55" s="9">
        <v>154</v>
      </c>
      <c r="J55" s="15">
        <v>4.8000000000000001E-2</v>
      </c>
      <c r="K55" s="9">
        <v>7</v>
      </c>
      <c r="L55" s="15">
        <v>2E-3</v>
      </c>
      <c r="M55" s="9">
        <v>161</v>
      </c>
      <c r="N55" s="15">
        <v>0.05</v>
      </c>
      <c r="O55" s="9">
        <v>968</v>
      </c>
      <c r="P55" s="17">
        <v>0.30099999999999999</v>
      </c>
      <c r="Q55" s="9">
        <v>1129</v>
      </c>
      <c r="R55" s="17">
        <v>0.35099999999999998</v>
      </c>
      <c r="S55" s="18">
        <v>3214</v>
      </c>
      <c r="T55" s="10">
        <v>2246</v>
      </c>
      <c r="U55" s="19">
        <v>0.69899999999999995</v>
      </c>
    </row>
    <row r="56" spans="1:21" x14ac:dyDescent="0.15">
      <c r="A56" s="5">
        <v>47</v>
      </c>
      <c r="B56" s="5" t="s">
        <v>46</v>
      </c>
      <c r="C56" s="9">
        <v>2578</v>
      </c>
      <c r="D56" s="14">
        <v>0.625</v>
      </c>
      <c r="E56" s="9">
        <v>44</v>
      </c>
      <c r="F56" s="15">
        <v>1.0999999999999999E-2</v>
      </c>
      <c r="G56" s="9">
        <v>2622</v>
      </c>
      <c r="H56" s="25">
        <v>0.63600000000000001</v>
      </c>
      <c r="I56" s="9">
        <v>153</v>
      </c>
      <c r="J56" s="15">
        <v>3.6999999999999998E-2</v>
      </c>
      <c r="K56" s="9">
        <v>5</v>
      </c>
      <c r="L56" s="15">
        <v>1E-3</v>
      </c>
      <c r="M56" s="9">
        <v>158</v>
      </c>
      <c r="N56" s="15">
        <v>3.7999999999999999E-2</v>
      </c>
      <c r="O56" s="9">
        <v>1344</v>
      </c>
      <c r="P56" s="16">
        <v>0.32600000000000001</v>
      </c>
      <c r="Q56" s="9">
        <v>1502</v>
      </c>
      <c r="R56" s="17">
        <v>0.36399999999999999</v>
      </c>
      <c r="S56" s="18">
        <v>4124</v>
      </c>
      <c r="T56" s="10">
        <v>2780</v>
      </c>
      <c r="U56" s="19">
        <v>0.67400000000000004</v>
      </c>
    </row>
    <row r="58" spans="1:21" ht="14.25" customHeight="1" x14ac:dyDescent="0.15">
      <c r="B58" s="1" t="s">
        <v>2</v>
      </c>
      <c r="Q58" s="27" t="s">
        <v>68</v>
      </c>
    </row>
    <row r="59" spans="1:21" ht="13.35" customHeight="1" x14ac:dyDescent="0.15">
      <c r="A59" s="2"/>
      <c r="B59" s="3"/>
      <c r="C59" s="42" t="s">
        <v>3</v>
      </c>
      <c r="D59" s="43"/>
      <c r="E59" s="43"/>
      <c r="F59" s="43"/>
      <c r="G59" s="43"/>
      <c r="H59" s="44"/>
      <c r="I59" s="45" t="s">
        <v>4</v>
      </c>
      <c r="J59" s="43"/>
      <c r="K59" s="43"/>
      <c r="L59" s="43"/>
      <c r="M59" s="43"/>
      <c r="N59" s="43"/>
      <c r="O59" s="43"/>
      <c r="P59" s="43"/>
      <c r="Q59" s="43"/>
      <c r="R59" s="43"/>
      <c r="S59" s="46" t="s">
        <v>5</v>
      </c>
      <c r="T59" s="48" t="s">
        <v>6</v>
      </c>
      <c r="U59" s="49"/>
    </row>
    <row r="60" spans="1:21" ht="72.75" customHeight="1" x14ac:dyDescent="0.15">
      <c r="A60" s="22" t="s">
        <v>7</v>
      </c>
      <c r="B60" s="23" t="s">
        <v>8</v>
      </c>
      <c r="C60" s="50" t="s">
        <v>9</v>
      </c>
      <c r="D60" s="51"/>
      <c r="E60" s="52" t="s">
        <v>10</v>
      </c>
      <c r="F60" s="51"/>
      <c r="G60" s="53" t="s">
        <v>11</v>
      </c>
      <c r="H60" s="51"/>
      <c r="I60" s="52" t="s">
        <v>12</v>
      </c>
      <c r="J60" s="51"/>
      <c r="K60" s="52" t="s">
        <v>13</v>
      </c>
      <c r="L60" s="51"/>
      <c r="M60" s="52" t="s">
        <v>14</v>
      </c>
      <c r="N60" s="51"/>
      <c r="O60" s="52" t="s">
        <v>15</v>
      </c>
      <c r="P60" s="54"/>
      <c r="Q60" s="53" t="s">
        <v>16</v>
      </c>
      <c r="R60" s="54"/>
      <c r="S60" s="47"/>
      <c r="T60" s="55" t="s">
        <v>17</v>
      </c>
      <c r="U60" s="56"/>
    </row>
    <row r="61" spans="1:21" ht="13.35" customHeight="1" x14ac:dyDescent="0.15">
      <c r="A61" s="22" t="s">
        <v>69</v>
      </c>
      <c r="B61" s="23" t="s">
        <v>70</v>
      </c>
      <c r="C61" s="4" t="s">
        <v>18</v>
      </c>
      <c r="D61" s="5" t="s">
        <v>19</v>
      </c>
      <c r="E61" s="5" t="s">
        <v>18</v>
      </c>
      <c r="F61" s="5" t="s">
        <v>19</v>
      </c>
      <c r="G61" s="5" t="s">
        <v>18</v>
      </c>
      <c r="H61" s="5" t="s">
        <v>19</v>
      </c>
      <c r="I61" s="5" t="s">
        <v>18</v>
      </c>
      <c r="J61" s="5" t="s">
        <v>19</v>
      </c>
      <c r="K61" s="5" t="s">
        <v>18</v>
      </c>
      <c r="L61" s="5" t="s">
        <v>19</v>
      </c>
      <c r="M61" s="5" t="s">
        <v>18</v>
      </c>
      <c r="N61" s="5" t="s">
        <v>19</v>
      </c>
      <c r="O61" s="5" t="s">
        <v>18</v>
      </c>
      <c r="P61" s="13" t="s">
        <v>19</v>
      </c>
      <c r="Q61" s="5" t="s">
        <v>18</v>
      </c>
      <c r="R61" s="6" t="s">
        <v>19</v>
      </c>
      <c r="S61" s="21"/>
      <c r="T61" s="7" t="s">
        <v>18</v>
      </c>
      <c r="U61" s="7" t="s">
        <v>19</v>
      </c>
    </row>
    <row r="62" spans="1:21" x14ac:dyDescent="0.15">
      <c r="A62" s="8">
        <v>1</v>
      </c>
      <c r="B62" s="8" t="s">
        <v>20</v>
      </c>
      <c r="C62" s="9">
        <v>3079</v>
      </c>
      <c r="D62" s="14">
        <v>0.872</v>
      </c>
      <c r="E62" s="9">
        <v>46</v>
      </c>
      <c r="F62" s="15">
        <v>1.2999999999999999E-2</v>
      </c>
      <c r="G62" s="9">
        <v>3125</v>
      </c>
      <c r="H62" s="15">
        <v>0.88500000000000001</v>
      </c>
      <c r="I62" s="9">
        <v>169</v>
      </c>
      <c r="J62" s="15">
        <v>4.8000000000000001E-2</v>
      </c>
      <c r="K62" s="9">
        <v>1</v>
      </c>
      <c r="L62" s="15">
        <v>0</v>
      </c>
      <c r="M62" s="9">
        <v>170</v>
      </c>
      <c r="N62" s="15">
        <v>4.8000000000000001E-2</v>
      </c>
      <c r="O62" s="9">
        <v>236</v>
      </c>
      <c r="P62" s="16">
        <v>6.7000000000000004E-2</v>
      </c>
      <c r="Q62" s="9">
        <v>406</v>
      </c>
      <c r="R62" s="17">
        <v>0.115</v>
      </c>
      <c r="S62" s="18">
        <v>3531</v>
      </c>
      <c r="T62" s="10">
        <v>3295</v>
      </c>
      <c r="U62" s="19">
        <v>0.93300000000000005</v>
      </c>
    </row>
    <row r="63" spans="1:21" x14ac:dyDescent="0.15">
      <c r="A63" s="5">
        <v>2</v>
      </c>
      <c r="B63" s="5" t="s">
        <v>21</v>
      </c>
      <c r="C63" s="9">
        <v>600</v>
      </c>
      <c r="D63" s="14">
        <v>0.77200000000000002</v>
      </c>
      <c r="E63" s="9">
        <v>10</v>
      </c>
      <c r="F63" s="15">
        <v>1.2999999999999999E-2</v>
      </c>
      <c r="G63" s="9">
        <v>610</v>
      </c>
      <c r="H63" s="15">
        <v>0.78500000000000003</v>
      </c>
      <c r="I63" s="9">
        <v>51</v>
      </c>
      <c r="J63" s="15">
        <v>6.6000000000000003E-2</v>
      </c>
      <c r="K63" s="9">
        <v>0</v>
      </c>
      <c r="L63" s="15">
        <v>0</v>
      </c>
      <c r="M63" s="9">
        <v>51</v>
      </c>
      <c r="N63" s="15">
        <v>6.6000000000000003E-2</v>
      </c>
      <c r="O63" s="9">
        <v>116</v>
      </c>
      <c r="P63" s="16">
        <v>0.14899999999999999</v>
      </c>
      <c r="Q63" s="9">
        <v>167</v>
      </c>
      <c r="R63" s="17">
        <v>0.215</v>
      </c>
      <c r="S63" s="18">
        <v>777</v>
      </c>
      <c r="T63" s="10">
        <v>661</v>
      </c>
      <c r="U63" s="19">
        <v>0.85099999999999998</v>
      </c>
    </row>
    <row r="64" spans="1:21" x14ac:dyDescent="0.15">
      <c r="A64" s="28">
        <v>3</v>
      </c>
      <c r="B64" s="28" t="s">
        <v>22</v>
      </c>
      <c r="C64" s="29">
        <v>659</v>
      </c>
      <c r="D64" s="30">
        <v>0.85799999999999998</v>
      </c>
      <c r="E64" s="29">
        <v>7</v>
      </c>
      <c r="F64" s="31">
        <v>8.9999999999999993E-3</v>
      </c>
      <c r="G64" s="29">
        <v>666</v>
      </c>
      <c r="H64" s="31">
        <v>0.86699999999999999</v>
      </c>
      <c r="I64" s="29">
        <v>98</v>
      </c>
      <c r="J64" s="31">
        <v>0.128</v>
      </c>
      <c r="K64" s="29">
        <v>0</v>
      </c>
      <c r="L64" s="31">
        <v>0</v>
      </c>
      <c r="M64" s="29">
        <v>98</v>
      </c>
      <c r="N64" s="31">
        <v>0.128</v>
      </c>
      <c r="O64" s="29">
        <v>4</v>
      </c>
      <c r="P64" s="36">
        <v>5.0000000000000001E-3</v>
      </c>
      <c r="Q64" s="29">
        <v>102</v>
      </c>
      <c r="R64" s="32">
        <v>0.13300000000000001</v>
      </c>
      <c r="S64" s="33">
        <v>768</v>
      </c>
      <c r="T64" s="34">
        <v>764</v>
      </c>
      <c r="U64" s="35">
        <v>0.995</v>
      </c>
    </row>
    <row r="65" spans="1:21" x14ac:dyDescent="0.15">
      <c r="A65" s="5">
        <v>4</v>
      </c>
      <c r="B65" s="5" t="s">
        <v>23</v>
      </c>
      <c r="C65" s="9">
        <v>842</v>
      </c>
      <c r="D65" s="14">
        <v>0.69499999999999995</v>
      </c>
      <c r="E65" s="9">
        <v>15</v>
      </c>
      <c r="F65" s="15">
        <v>1.2E-2</v>
      </c>
      <c r="G65" s="9">
        <v>857</v>
      </c>
      <c r="H65" s="15">
        <v>0.70699999999999996</v>
      </c>
      <c r="I65" s="9">
        <v>52</v>
      </c>
      <c r="J65" s="15">
        <v>4.2999999999999997E-2</v>
      </c>
      <c r="K65" s="9">
        <v>0</v>
      </c>
      <c r="L65" s="15">
        <v>0</v>
      </c>
      <c r="M65" s="9">
        <v>52</v>
      </c>
      <c r="N65" s="15">
        <v>4.2999999999999997E-2</v>
      </c>
      <c r="O65" s="9">
        <v>303</v>
      </c>
      <c r="P65" s="16">
        <v>0.25</v>
      </c>
      <c r="Q65" s="9">
        <v>355</v>
      </c>
      <c r="R65" s="17">
        <v>0.29299999999999998</v>
      </c>
      <c r="S65" s="18">
        <v>1212</v>
      </c>
      <c r="T65" s="10">
        <v>909</v>
      </c>
      <c r="U65" s="19">
        <v>0.75</v>
      </c>
    </row>
    <row r="66" spans="1:21" x14ac:dyDescent="0.15">
      <c r="A66" s="5">
        <v>5</v>
      </c>
      <c r="B66" s="5" t="s">
        <v>24</v>
      </c>
      <c r="C66" s="9">
        <v>623</v>
      </c>
      <c r="D66" s="14">
        <v>0.92700000000000005</v>
      </c>
      <c r="E66" s="9">
        <v>7</v>
      </c>
      <c r="F66" s="15">
        <v>0.01</v>
      </c>
      <c r="G66" s="9">
        <v>630</v>
      </c>
      <c r="H66" s="15">
        <v>0.93799999999999994</v>
      </c>
      <c r="I66" s="9">
        <v>17</v>
      </c>
      <c r="J66" s="15">
        <v>2.5000000000000001E-2</v>
      </c>
      <c r="K66" s="9">
        <v>0</v>
      </c>
      <c r="L66" s="15">
        <v>0</v>
      </c>
      <c r="M66" s="9">
        <v>17</v>
      </c>
      <c r="N66" s="15">
        <v>2.5000000000000001E-2</v>
      </c>
      <c r="O66" s="9">
        <v>25</v>
      </c>
      <c r="P66" s="17">
        <v>3.6999999999999998E-2</v>
      </c>
      <c r="Q66" s="9">
        <v>42</v>
      </c>
      <c r="R66" s="17">
        <v>6.3E-2</v>
      </c>
      <c r="S66" s="18">
        <v>672</v>
      </c>
      <c r="T66" s="10">
        <v>647</v>
      </c>
      <c r="U66" s="19">
        <v>0.96299999999999997</v>
      </c>
    </row>
    <row r="67" spans="1:21" x14ac:dyDescent="0.15">
      <c r="A67" s="5">
        <v>6</v>
      </c>
      <c r="B67" s="5" t="s">
        <v>25</v>
      </c>
      <c r="C67" s="9">
        <v>534</v>
      </c>
      <c r="D67" s="14">
        <v>0.85</v>
      </c>
      <c r="E67" s="9">
        <v>3</v>
      </c>
      <c r="F67" s="15">
        <v>5.0000000000000001E-3</v>
      </c>
      <c r="G67" s="9">
        <v>537</v>
      </c>
      <c r="H67" s="15">
        <v>0.85499999999999998</v>
      </c>
      <c r="I67" s="9">
        <v>34</v>
      </c>
      <c r="J67" s="15">
        <v>5.3999999999999999E-2</v>
      </c>
      <c r="K67" s="9">
        <v>0</v>
      </c>
      <c r="L67" s="15">
        <v>0</v>
      </c>
      <c r="M67" s="9">
        <v>34</v>
      </c>
      <c r="N67" s="15">
        <v>5.3999999999999999E-2</v>
      </c>
      <c r="O67" s="9">
        <v>57</v>
      </c>
      <c r="P67" s="17">
        <v>9.0999999999999998E-2</v>
      </c>
      <c r="Q67" s="9">
        <v>91</v>
      </c>
      <c r="R67" s="17">
        <v>0.14499999999999999</v>
      </c>
      <c r="S67" s="18">
        <v>628</v>
      </c>
      <c r="T67" s="10">
        <v>571</v>
      </c>
      <c r="U67" s="19">
        <v>0.90900000000000003</v>
      </c>
    </row>
    <row r="68" spans="1:21" x14ac:dyDescent="0.15">
      <c r="A68" s="5">
        <v>7</v>
      </c>
      <c r="B68" s="5" t="s">
        <v>26</v>
      </c>
      <c r="C68" s="9">
        <v>1020</v>
      </c>
      <c r="D68" s="14">
        <v>0.86299999999999999</v>
      </c>
      <c r="E68" s="9">
        <v>0</v>
      </c>
      <c r="F68" s="15">
        <v>0</v>
      </c>
      <c r="G68" s="9">
        <v>1020</v>
      </c>
      <c r="H68" s="15">
        <v>0.86299999999999999</v>
      </c>
      <c r="I68" s="9">
        <v>53</v>
      </c>
      <c r="J68" s="15">
        <v>4.4999999999999998E-2</v>
      </c>
      <c r="K68" s="9">
        <v>0</v>
      </c>
      <c r="L68" s="15">
        <v>0</v>
      </c>
      <c r="M68" s="9">
        <v>53</v>
      </c>
      <c r="N68" s="15">
        <v>4.4999999999999998E-2</v>
      </c>
      <c r="O68" s="9">
        <v>109</v>
      </c>
      <c r="P68" s="17">
        <v>9.1999999999999998E-2</v>
      </c>
      <c r="Q68" s="9">
        <v>162</v>
      </c>
      <c r="R68" s="17">
        <v>0.13700000000000001</v>
      </c>
      <c r="S68" s="18">
        <v>1182</v>
      </c>
      <c r="T68" s="10">
        <v>1073</v>
      </c>
      <c r="U68" s="19">
        <v>0.90800000000000003</v>
      </c>
    </row>
    <row r="69" spans="1:21" x14ac:dyDescent="0.15">
      <c r="A69" s="5">
        <v>8</v>
      </c>
      <c r="B69" s="5" t="s">
        <v>27</v>
      </c>
      <c r="C69" s="9">
        <v>1501</v>
      </c>
      <c r="D69" s="14">
        <v>0.91800000000000004</v>
      </c>
      <c r="E69" s="9">
        <v>9</v>
      </c>
      <c r="F69" s="15">
        <v>6.0000000000000001E-3</v>
      </c>
      <c r="G69" s="9">
        <v>1510</v>
      </c>
      <c r="H69" s="15">
        <v>0.92400000000000004</v>
      </c>
      <c r="I69" s="9">
        <v>76</v>
      </c>
      <c r="J69" s="15">
        <v>4.5999999999999999E-2</v>
      </c>
      <c r="K69" s="9">
        <v>0</v>
      </c>
      <c r="L69" s="15">
        <v>0</v>
      </c>
      <c r="M69" s="9">
        <v>76</v>
      </c>
      <c r="N69" s="15">
        <v>4.5999999999999999E-2</v>
      </c>
      <c r="O69" s="9">
        <v>49</v>
      </c>
      <c r="P69" s="17">
        <v>0.03</v>
      </c>
      <c r="Q69" s="9">
        <v>125</v>
      </c>
      <c r="R69" s="17">
        <v>7.5999999999999998E-2</v>
      </c>
      <c r="S69" s="18">
        <v>1635</v>
      </c>
      <c r="T69" s="10">
        <v>1586</v>
      </c>
      <c r="U69" s="19">
        <v>0.97</v>
      </c>
    </row>
    <row r="70" spans="1:21" x14ac:dyDescent="0.15">
      <c r="A70" s="5">
        <v>9</v>
      </c>
      <c r="B70" s="5" t="s">
        <v>28</v>
      </c>
      <c r="C70" s="9">
        <v>733</v>
      </c>
      <c r="D70" s="14">
        <v>0.76800000000000002</v>
      </c>
      <c r="E70" s="9">
        <v>6</v>
      </c>
      <c r="F70" s="15">
        <v>6.0000000000000001E-3</v>
      </c>
      <c r="G70" s="9">
        <v>739</v>
      </c>
      <c r="H70" s="15">
        <v>0.77500000000000002</v>
      </c>
      <c r="I70" s="9">
        <v>64</v>
      </c>
      <c r="J70" s="15">
        <v>6.7000000000000004E-2</v>
      </c>
      <c r="K70" s="9">
        <v>0</v>
      </c>
      <c r="L70" s="15">
        <v>0</v>
      </c>
      <c r="M70" s="9">
        <v>64</v>
      </c>
      <c r="N70" s="15">
        <v>6.7000000000000004E-2</v>
      </c>
      <c r="O70" s="9">
        <v>151</v>
      </c>
      <c r="P70" s="17">
        <v>0.158</v>
      </c>
      <c r="Q70" s="9">
        <v>215</v>
      </c>
      <c r="R70" s="17">
        <v>0.22500000000000001</v>
      </c>
      <c r="S70" s="18">
        <v>954</v>
      </c>
      <c r="T70" s="10">
        <v>803</v>
      </c>
      <c r="U70" s="19">
        <v>0.84199999999999997</v>
      </c>
    </row>
    <row r="71" spans="1:21" x14ac:dyDescent="0.15">
      <c r="A71" s="28">
        <v>10</v>
      </c>
      <c r="B71" s="28" t="s">
        <v>29</v>
      </c>
      <c r="C71" s="29">
        <v>919</v>
      </c>
      <c r="D71" s="30">
        <v>0.66800000000000004</v>
      </c>
      <c r="E71" s="29">
        <v>10</v>
      </c>
      <c r="F71" s="31">
        <v>7.0000000000000001E-3</v>
      </c>
      <c r="G71" s="29">
        <v>929</v>
      </c>
      <c r="H71" s="31">
        <v>0.67500000000000004</v>
      </c>
      <c r="I71" s="29">
        <v>45</v>
      </c>
      <c r="J71" s="31">
        <v>3.3000000000000002E-2</v>
      </c>
      <c r="K71" s="29">
        <v>0</v>
      </c>
      <c r="L71" s="31">
        <v>0</v>
      </c>
      <c r="M71" s="29">
        <v>45</v>
      </c>
      <c r="N71" s="31">
        <v>3.3000000000000002E-2</v>
      </c>
      <c r="O71" s="29">
        <v>402</v>
      </c>
      <c r="P71" s="32">
        <v>0.29199999999999998</v>
      </c>
      <c r="Q71" s="29">
        <v>447</v>
      </c>
      <c r="R71" s="32">
        <v>0.32500000000000001</v>
      </c>
      <c r="S71" s="33">
        <v>1376</v>
      </c>
      <c r="T71" s="34">
        <v>974</v>
      </c>
      <c r="U71" s="35">
        <v>0.70799999999999996</v>
      </c>
    </row>
    <row r="72" spans="1:21" x14ac:dyDescent="0.15">
      <c r="A72" s="5">
        <v>11</v>
      </c>
      <c r="B72" s="5" t="s">
        <v>30</v>
      </c>
      <c r="C72" s="9">
        <v>2672</v>
      </c>
      <c r="D72" s="14">
        <v>0.72099999999999997</v>
      </c>
      <c r="E72" s="9">
        <v>37</v>
      </c>
      <c r="F72" s="15">
        <v>0.01</v>
      </c>
      <c r="G72" s="9">
        <v>2709</v>
      </c>
      <c r="H72" s="15">
        <v>0.73099999999999998</v>
      </c>
      <c r="I72" s="9">
        <v>99</v>
      </c>
      <c r="J72" s="15">
        <v>2.7E-2</v>
      </c>
      <c r="K72" s="9">
        <v>0</v>
      </c>
      <c r="L72" s="15">
        <v>0</v>
      </c>
      <c r="M72" s="9">
        <v>99</v>
      </c>
      <c r="N72" s="15">
        <v>2.7E-2</v>
      </c>
      <c r="O72" s="9">
        <v>899</v>
      </c>
      <c r="P72" s="17">
        <v>0.24299999999999999</v>
      </c>
      <c r="Q72" s="9">
        <v>998</v>
      </c>
      <c r="R72" s="17">
        <v>0.26900000000000002</v>
      </c>
      <c r="S72" s="18">
        <v>3707</v>
      </c>
      <c r="T72" s="10">
        <v>2808</v>
      </c>
      <c r="U72" s="19">
        <v>0.75700000000000001</v>
      </c>
    </row>
    <row r="73" spans="1:21" x14ac:dyDescent="0.15">
      <c r="A73" s="5">
        <v>12</v>
      </c>
      <c r="B73" s="5" t="s">
        <v>31</v>
      </c>
      <c r="C73" s="9">
        <v>2646</v>
      </c>
      <c r="D73" s="14">
        <v>0.88600000000000001</v>
      </c>
      <c r="E73" s="9">
        <v>19</v>
      </c>
      <c r="F73" s="15">
        <v>6.0000000000000001E-3</v>
      </c>
      <c r="G73" s="9">
        <v>2665</v>
      </c>
      <c r="H73" s="15">
        <v>0.89200000000000002</v>
      </c>
      <c r="I73" s="9">
        <v>101</v>
      </c>
      <c r="J73" s="15">
        <v>3.4000000000000002E-2</v>
      </c>
      <c r="K73" s="9">
        <v>0</v>
      </c>
      <c r="L73" s="15">
        <v>0</v>
      </c>
      <c r="M73" s="9">
        <v>101</v>
      </c>
      <c r="N73" s="15">
        <v>3.4000000000000002E-2</v>
      </c>
      <c r="O73" s="9">
        <v>221</v>
      </c>
      <c r="P73" s="17">
        <v>7.3999999999999996E-2</v>
      </c>
      <c r="Q73" s="9">
        <v>322</v>
      </c>
      <c r="R73" s="17">
        <v>0.108</v>
      </c>
      <c r="S73" s="18">
        <v>2987</v>
      </c>
      <c r="T73" s="10">
        <v>2766</v>
      </c>
      <c r="U73" s="19">
        <v>0.92600000000000005</v>
      </c>
    </row>
    <row r="74" spans="1:21" x14ac:dyDescent="0.15">
      <c r="A74" s="5">
        <v>13</v>
      </c>
      <c r="B74" s="28" t="s">
        <v>32</v>
      </c>
      <c r="C74" s="9">
        <v>4104</v>
      </c>
      <c r="D74" s="14">
        <v>0.75900000000000001</v>
      </c>
      <c r="E74" s="9">
        <v>67</v>
      </c>
      <c r="F74" s="15">
        <v>1.2E-2</v>
      </c>
      <c r="G74" s="9">
        <v>4171</v>
      </c>
      <c r="H74" s="15">
        <v>0.77100000000000002</v>
      </c>
      <c r="I74" s="9">
        <v>136</v>
      </c>
      <c r="J74" s="15">
        <v>2.5000000000000001E-2</v>
      </c>
      <c r="K74" s="9">
        <v>3</v>
      </c>
      <c r="L74" s="15">
        <v>1E-3</v>
      </c>
      <c r="M74" s="9">
        <v>139</v>
      </c>
      <c r="N74" s="15">
        <v>2.5999999999999999E-2</v>
      </c>
      <c r="O74" s="9">
        <v>1099</v>
      </c>
      <c r="P74" s="17">
        <v>0.20300000000000001</v>
      </c>
      <c r="Q74" s="9">
        <v>1238</v>
      </c>
      <c r="R74" s="17">
        <v>0.22900000000000001</v>
      </c>
      <c r="S74" s="18">
        <v>5409</v>
      </c>
      <c r="T74" s="10">
        <v>4310</v>
      </c>
      <c r="U74" s="19">
        <v>0.79700000000000004</v>
      </c>
    </row>
    <row r="75" spans="1:21" x14ac:dyDescent="0.15">
      <c r="A75" s="5">
        <v>14</v>
      </c>
      <c r="B75" s="5" t="s">
        <v>33</v>
      </c>
      <c r="C75" s="9">
        <v>3023</v>
      </c>
      <c r="D75" s="14">
        <v>0.68600000000000005</v>
      </c>
      <c r="E75" s="9">
        <v>105</v>
      </c>
      <c r="F75" s="15">
        <v>2.4E-2</v>
      </c>
      <c r="G75" s="9">
        <v>3128</v>
      </c>
      <c r="H75" s="15">
        <v>0.71</v>
      </c>
      <c r="I75" s="9">
        <v>232</v>
      </c>
      <c r="J75" s="15">
        <v>5.2999999999999999E-2</v>
      </c>
      <c r="K75" s="9">
        <v>3</v>
      </c>
      <c r="L75" s="15">
        <v>1E-3</v>
      </c>
      <c r="M75" s="9">
        <v>235</v>
      </c>
      <c r="N75" s="15">
        <v>5.2999999999999999E-2</v>
      </c>
      <c r="O75" s="9">
        <v>1041</v>
      </c>
      <c r="P75" s="17">
        <v>0.23599999999999999</v>
      </c>
      <c r="Q75" s="9">
        <v>1276</v>
      </c>
      <c r="R75" s="17">
        <v>0.28999999999999998</v>
      </c>
      <c r="S75" s="18">
        <v>4404</v>
      </c>
      <c r="T75" s="10">
        <v>3363</v>
      </c>
      <c r="U75" s="19">
        <v>0.76400000000000001</v>
      </c>
    </row>
    <row r="76" spans="1:21" x14ac:dyDescent="0.15">
      <c r="A76" s="5">
        <v>15</v>
      </c>
      <c r="B76" s="5" t="s">
        <v>34</v>
      </c>
      <c r="C76" s="9">
        <v>922</v>
      </c>
      <c r="D76" s="14">
        <v>0.70699999999999996</v>
      </c>
      <c r="E76" s="9">
        <v>7</v>
      </c>
      <c r="F76" s="15">
        <v>5.0000000000000001E-3</v>
      </c>
      <c r="G76" s="9">
        <v>929</v>
      </c>
      <c r="H76" s="15">
        <v>0.71199999999999997</v>
      </c>
      <c r="I76" s="9">
        <v>42</v>
      </c>
      <c r="J76" s="15">
        <v>3.2000000000000001E-2</v>
      </c>
      <c r="K76" s="9">
        <v>0</v>
      </c>
      <c r="L76" s="15">
        <v>0</v>
      </c>
      <c r="M76" s="9">
        <v>42</v>
      </c>
      <c r="N76" s="15">
        <v>3.2000000000000001E-2</v>
      </c>
      <c r="O76" s="9">
        <v>334</v>
      </c>
      <c r="P76" s="17">
        <v>0.25600000000000001</v>
      </c>
      <c r="Q76" s="9">
        <v>376</v>
      </c>
      <c r="R76" s="17">
        <v>0.28799999999999998</v>
      </c>
      <c r="S76" s="18">
        <v>1305</v>
      </c>
      <c r="T76" s="10">
        <v>971</v>
      </c>
      <c r="U76" s="19">
        <v>0.74399999999999999</v>
      </c>
    </row>
    <row r="77" spans="1:21" x14ac:dyDescent="0.15">
      <c r="A77" s="5">
        <v>16</v>
      </c>
      <c r="B77" s="5" t="s">
        <v>35</v>
      </c>
      <c r="C77" s="9">
        <v>512</v>
      </c>
      <c r="D77" s="14">
        <v>0.71</v>
      </c>
      <c r="E77" s="9">
        <v>6</v>
      </c>
      <c r="F77" s="15">
        <v>8.0000000000000002E-3</v>
      </c>
      <c r="G77" s="9">
        <v>518</v>
      </c>
      <c r="H77" s="15">
        <v>0.71799999999999997</v>
      </c>
      <c r="I77" s="9">
        <v>40</v>
      </c>
      <c r="J77" s="15">
        <v>5.5E-2</v>
      </c>
      <c r="K77" s="9">
        <v>0</v>
      </c>
      <c r="L77" s="15">
        <v>0</v>
      </c>
      <c r="M77" s="9">
        <v>40</v>
      </c>
      <c r="N77" s="15">
        <v>5.5E-2</v>
      </c>
      <c r="O77" s="9">
        <v>163</v>
      </c>
      <c r="P77" s="17">
        <v>0.22600000000000001</v>
      </c>
      <c r="Q77" s="9">
        <v>203</v>
      </c>
      <c r="R77" s="17">
        <v>0.28199999999999997</v>
      </c>
      <c r="S77" s="18">
        <v>721</v>
      </c>
      <c r="T77" s="10">
        <v>558</v>
      </c>
      <c r="U77" s="19">
        <v>0.77400000000000002</v>
      </c>
    </row>
    <row r="78" spans="1:21" x14ac:dyDescent="0.15">
      <c r="A78" s="5">
        <v>17</v>
      </c>
      <c r="B78" s="5" t="s">
        <v>36</v>
      </c>
      <c r="C78" s="9">
        <v>367</v>
      </c>
      <c r="D78" s="14">
        <v>0.65100000000000002</v>
      </c>
      <c r="E78" s="9">
        <v>7</v>
      </c>
      <c r="F78" s="15">
        <v>1.2E-2</v>
      </c>
      <c r="G78" s="9">
        <v>374</v>
      </c>
      <c r="H78" s="15">
        <v>0.66300000000000003</v>
      </c>
      <c r="I78" s="9">
        <v>40</v>
      </c>
      <c r="J78" s="15">
        <v>7.0999999999999994E-2</v>
      </c>
      <c r="K78" s="9">
        <v>0</v>
      </c>
      <c r="L78" s="15">
        <v>0</v>
      </c>
      <c r="M78" s="9">
        <v>40</v>
      </c>
      <c r="N78" s="15">
        <v>7.0999999999999994E-2</v>
      </c>
      <c r="O78" s="9">
        <v>150</v>
      </c>
      <c r="P78" s="17">
        <v>0.26600000000000001</v>
      </c>
      <c r="Q78" s="9">
        <v>190</v>
      </c>
      <c r="R78" s="17">
        <v>0.33700000000000002</v>
      </c>
      <c r="S78" s="18">
        <v>564</v>
      </c>
      <c r="T78" s="10">
        <v>414</v>
      </c>
      <c r="U78" s="19">
        <v>0.73399999999999999</v>
      </c>
    </row>
    <row r="79" spans="1:21" x14ac:dyDescent="0.15">
      <c r="A79" s="5">
        <v>18</v>
      </c>
      <c r="B79" s="5" t="s">
        <v>37</v>
      </c>
      <c r="C79" s="9">
        <v>458</v>
      </c>
      <c r="D79" s="14">
        <v>0.77400000000000002</v>
      </c>
      <c r="E79" s="9">
        <v>7</v>
      </c>
      <c r="F79" s="15">
        <v>1.2E-2</v>
      </c>
      <c r="G79" s="9">
        <v>465</v>
      </c>
      <c r="H79" s="15">
        <v>0.78500000000000003</v>
      </c>
      <c r="I79" s="9">
        <v>22</v>
      </c>
      <c r="J79" s="15">
        <v>3.6999999999999998E-2</v>
      </c>
      <c r="K79" s="9">
        <v>0</v>
      </c>
      <c r="L79" s="15">
        <v>0</v>
      </c>
      <c r="M79" s="9">
        <v>22</v>
      </c>
      <c r="N79" s="15">
        <v>3.6999999999999998E-2</v>
      </c>
      <c r="O79" s="9">
        <v>105</v>
      </c>
      <c r="P79" s="17">
        <v>0.17699999999999999</v>
      </c>
      <c r="Q79" s="9">
        <v>127</v>
      </c>
      <c r="R79" s="17">
        <v>0.215</v>
      </c>
      <c r="S79" s="18">
        <v>592</v>
      </c>
      <c r="T79" s="10">
        <v>487</v>
      </c>
      <c r="U79" s="19">
        <v>0.82299999999999995</v>
      </c>
    </row>
    <row r="80" spans="1:21" x14ac:dyDescent="0.15">
      <c r="A80" s="5">
        <v>19</v>
      </c>
      <c r="B80" s="5" t="s">
        <v>38</v>
      </c>
      <c r="C80" s="9">
        <v>519</v>
      </c>
      <c r="D80" s="14">
        <v>0.85399999999999998</v>
      </c>
      <c r="E80" s="9">
        <v>8</v>
      </c>
      <c r="F80" s="15">
        <v>1.2999999999999999E-2</v>
      </c>
      <c r="G80" s="9">
        <v>527</v>
      </c>
      <c r="H80" s="15">
        <v>0.86699999999999999</v>
      </c>
      <c r="I80" s="9">
        <v>40</v>
      </c>
      <c r="J80" s="15">
        <v>6.6000000000000003E-2</v>
      </c>
      <c r="K80" s="9">
        <v>0</v>
      </c>
      <c r="L80" s="15">
        <v>0</v>
      </c>
      <c r="M80" s="9">
        <v>40</v>
      </c>
      <c r="N80" s="15">
        <v>6.6000000000000003E-2</v>
      </c>
      <c r="O80" s="9">
        <v>41</v>
      </c>
      <c r="P80" s="17">
        <v>6.7000000000000004E-2</v>
      </c>
      <c r="Q80" s="9">
        <v>81</v>
      </c>
      <c r="R80" s="17">
        <v>0.13300000000000001</v>
      </c>
      <c r="S80" s="18">
        <v>608</v>
      </c>
      <c r="T80" s="10">
        <v>567</v>
      </c>
      <c r="U80" s="19">
        <v>0.93300000000000005</v>
      </c>
    </row>
    <row r="81" spans="1:21" x14ac:dyDescent="0.15">
      <c r="A81" s="5">
        <v>20</v>
      </c>
      <c r="B81" s="5" t="s">
        <v>39</v>
      </c>
      <c r="C81" s="9">
        <v>1016</v>
      </c>
      <c r="D81" s="14">
        <v>0.82899999999999996</v>
      </c>
      <c r="E81" s="9">
        <v>18</v>
      </c>
      <c r="F81" s="15">
        <v>1.4999999999999999E-2</v>
      </c>
      <c r="G81" s="9">
        <v>1034</v>
      </c>
      <c r="H81" s="15">
        <v>0.84299999999999997</v>
      </c>
      <c r="I81" s="9">
        <v>60</v>
      </c>
      <c r="J81" s="15">
        <v>4.9000000000000002E-2</v>
      </c>
      <c r="K81" s="9">
        <v>0</v>
      </c>
      <c r="L81" s="15">
        <v>0</v>
      </c>
      <c r="M81" s="9">
        <v>60</v>
      </c>
      <c r="N81" s="15">
        <v>4.9000000000000002E-2</v>
      </c>
      <c r="O81" s="9">
        <v>132</v>
      </c>
      <c r="P81" s="17">
        <v>0.108</v>
      </c>
      <c r="Q81" s="9">
        <v>192</v>
      </c>
      <c r="R81" s="17">
        <v>0.157</v>
      </c>
      <c r="S81" s="18">
        <v>1226</v>
      </c>
      <c r="T81" s="10">
        <v>1094</v>
      </c>
      <c r="U81" s="19">
        <v>0.89200000000000002</v>
      </c>
    </row>
    <row r="82" spans="1:21" x14ac:dyDescent="0.15">
      <c r="A82" s="5">
        <v>21</v>
      </c>
      <c r="B82" s="5" t="s">
        <v>40</v>
      </c>
      <c r="C82" s="9">
        <v>777</v>
      </c>
      <c r="D82" s="14">
        <v>0.72899999999999998</v>
      </c>
      <c r="E82" s="9">
        <v>13</v>
      </c>
      <c r="F82" s="15">
        <v>1.2E-2</v>
      </c>
      <c r="G82" s="9">
        <v>790</v>
      </c>
      <c r="H82" s="15">
        <v>0.74099999999999999</v>
      </c>
      <c r="I82" s="9">
        <v>40</v>
      </c>
      <c r="J82" s="15">
        <v>3.7999999999999999E-2</v>
      </c>
      <c r="K82" s="9">
        <v>0</v>
      </c>
      <c r="L82" s="15">
        <v>0</v>
      </c>
      <c r="M82" s="9">
        <v>40</v>
      </c>
      <c r="N82" s="15">
        <v>3.7999999999999999E-2</v>
      </c>
      <c r="O82" s="9">
        <v>236</v>
      </c>
      <c r="P82" s="17">
        <v>0.221</v>
      </c>
      <c r="Q82" s="9">
        <v>276</v>
      </c>
      <c r="R82" s="17">
        <v>0.25900000000000001</v>
      </c>
      <c r="S82" s="18">
        <v>1066</v>
      </c>
      <c r="T82" s="10">
        <v>830</v>
      </c>
      <c r="U82" s="19">
        <v>0.77900000000000003</v>
      </c>
    </row>
    <row r="83" spans="1:21" x14ac:dyDescent="0.15">
      <c r="A83" s="5">
        <v>22</v>
      </c>
      <c r="B83" s="5" t="s">
        <v>41</v>
      </c>
      <c r="C83" s="9">
        <v>1364</v>
      </c>
      <c r="D83" s="14">
        <v>0.67100000000000004</v>
      </c>
      <c r="E83" s="9">
        <v>15</v>
      </c>
      <c r="F83" s="15">
        <v>7.0000000000000001E-3</v>
      </c>
      <c r="G83" s="9">
        <v>1379</v>
      </c>
      <c r="H83" s="15">
        <v>0.67800000000000005</v>
      </c>
      <c r="I83" s="9">
        <v>66</v>
      </c>
      <c r="J83" s="15">
        <v>3.2000000000000001E-2</v>
      </c>
      <c r="K83" s="9">
        <v>0</v>
      </c>
      <c r="L83" s="15">
        <v>0</v>
      </c>
      <c r="M83" s="9">
        <v>66</v>
      </c>
      <c r="N83" s="15">
        <v>3.2000000000000001E-2</v>
      </c>
      <c r="O83" s="9">
        <v>589</v>
      </c>
      <c r="P83" s="17">
        <v>0.28999999999999998</v>
      </c>
      <c r="Q83" s="9">
        <v>655</v>
      </c>
      <c r="R83" s="17">
        <v>0.32200000000000001</v>
      </c>
      <c r="S83" s="18">
        <v>2034</v>
      </c>
      <c r="T83" s="10">
        <v>1445</v>
      </c>
      <c r="U83" s="19">
        <v>0.71</v>
      </c>
    </row>
    <row r="84" spans="1:21" x14ac:dyDescent="0.15">
      <c r="A84" s="5">
        <v>23</v>
      </c>
      <c r="B84" s="5" t="s">
        <v>42</v>
      </c>
      <c r="C84" s="9">
        <v>2072</v>
      </c>
      <c r="D84" s="14">
        <v>0.64500000000000002</v>
      </c>
      <c r="E84" s="9">
        <v>13</v>
      </c>
      <c r="F84" s="15">
        <v>4.0000000000000001E-3</v>
      </c>
      <c r="G84" s="9">
        <v>2085</v>
      </c>
      <c r="H84" s="15">
        <v>0.64900000000000002</v>
      </c>
      <c r="I84" s="9">
        <v>154</v>
      </c>
      <c r="J84" s="15">
        <v>4.8000000000000001E-2</v>
      </c>
      <c r="K84" s="9">
        <v>7</v>
      </c>
      <c r="L84" s="15">
        <v>2E-3</v>
      </c>
      <c r="M84" s="9">
        <v>161</v>
      </c>
      <c r="N84" s="15">
        <v>0.05</v>
      </c>
      <c r="O84" s="9">
        <v>968</v>
      </c>
      <c r="P84" s="17">
        <v>0.30099999999999999</v>
      </c>
      <c r="Q84" s="9">
        <v>1129</v>
      </c>
      <c r="R84" s="17">
        <v>0.35099999999999998</v>
      </c>
      <c r="S84" s="18">
        <v>3214</v>
      </c>
      <c r="T84" s="10">
        <v>2246</v>
      </c>
      <c r="U84" s="19">
        <v>0.69899999999999995</v>
      </c>
    </row>
    <row r="85" spans="1:21" x14ac:dyDescent="0.15">
      <c r="A85" s="5">
        <v>24</v>
      </c>
      <c r="B85" s="5" t="s">
        <v>43</v>
      </c>
      <c r="C85" s="9">
        <v>617</v>
      </c>
      <c r="D85" s="14">
        <v>0.76200000000000001</v>
      </c>
      <c r="E85" s="9">
        <v>11</v>
      </c>
      <c r="F85" s="15">
        <v>1.4E-2</v>
      </c>
      <c r="G85" s="9">
        <v>628</v>
      </c>
      <c r="H85" s="15">
        <v>0.77500000000000002</v>
      </c>
      <c r="I85" s="9">
        <v>53</v>
      </c>
      <c r="J85" s="15">
        <v>6.5000000000000002E-2</v>
      </c>
      <c r="K85" s="9">
        <v>1</v>
      </c>
      <c r="L85" s="15">
        <v>1E-3</v>
      </c>
      <c r="M85" s="9">
        <v>54</v>
      </c>
      <c r="N85" s="15">
        <v>6.7000000000000004E-2</v>
      </c>
      <c r="O85" s="9">
        <v>128</v>
      </c>
      <c r="P85" s="17">
        <v>0.158</v>
      </c>
      <c r="Q85" s="9">
        <v>182</v>
      </c>
      <c r="R85" s="17">
        <v>0.22500000000000001</v>
      </c>
      <c r="S85" s="18">
        <v>810</v>
      </c>
      <c r="T85" s="10">
        <v>682</v>
      </c>
      <c r="U85" s="19">
        <v>0.84199999999999997</v>
      </c>
    </row>
    <row r="86" spans="1:21" x14ac:dyDescent="0.15">
      <c r="A86" s="5">
        <v>25</v>
      </c>
      <c r="B86" s="5" t="s">
        <v>44</v>
      </c>
      <c r="C86" s="9">
        <v>754</v>
      </c>
      <c r="D86" s="14">
        <v>0.78100000000000003</v>
      </c>
      <c r="E86" s="9">
        <v>9</v>
      </c>
      <c r="F86" s="15">
        <v>8.9999999999999993E-3</v>
      </c>
      <c r="G86" s="9">
        <v>763</v>
      </c>
      <c r="H86" s="15">
        <v>0.79</v>
      </c>
      <c r="I86" s="9">
        <v>41</v>
      </c>
      <c r="J86" s="15">
        <v>4.2000000000000003E-2</v>
      </c>
      <c r="K86" s="9">
        <v>0</v>
      </c>
      <c r="L86" s="15">
        <v>0</v>
      </c>
      <c r="M86" s="9">
        <v>41</v>
      </c>
      <c r="N86" s="15">
        <v>4.2000000000000003E-2</v>
      </c>
      <c r="O86" s="9">
        <v>162</v>
      </c>
      <c r="P86" s="17">
        <v>0.16800000000000001</v>
      </c>
      <c r="Q86" s="9">
        <v>203</v>
      </c>
      <c r="R86" s="17">
        <v>0.21</v>
      </c>
      <c r="S86" s="18">
        <v>966</v>
      </c>
      <c r="T86" s="10">
        <v>804</v>
      </c>
      <c r="U86" s="19">
        <v>0.83199999999999996</v>
      </c>
    </row>
    <row r="87" spans="1:21" x14ac:dyDescent="0.15">
      <c r="A87" s="5">
        <v>26</v>
      </c>
      <c r="B87" s="5" t="s">
        <v>45</v>
      </c>
      <c r="C87" s="9">
        <v>1237</v>
      </c>
      <c r="D87" s="14">
        <v>0.86899999999999999</v>
      </c>
      <c r="E87" s="9">
        <v>15</v>
      </c>
      <c r="F87" s="15">
        <v>1.0999999999999999E-2</v>
      </c>
      <c r="G87" s="9">
        <v>1252</v>
      </c>
      <c r="H87" s="15">
        <v>0.88</v>
      </c>
      <c r="I87" s="9">
        <v>53</v>
      </c>
      <c r="J87" s="15">
        <v>3.6999999999999998E-2</v>
      </c>
      <c r="K87" s="9">
        <v>1</v>
      </c>
      <c r="L87" s="15">
        <v>1E-3</v>
      </c>
      <c r="M87" s="9">
        <v>54</v>
      </c>
      <c r="N87" s="15">
        <v>3.7999999999999999E-2</v>
      </c>
      <c r="O87" s="9">
        <v>117</v>
      </c>
      <c r="P87" s="17">
        <v>8.2000000000000003E-2</v>
      </c>
      <c r="Q87" s="9">
        <v>171</v>
      </c>
      <c r="R87" s="17">
        <v>0.12</v>
      </c>
      <c r="S87" s="18">
        <v>1423</v>
      </c>
      <c r="T87" s="10">
        <v>1306</v>
      </c>
      <c r="U87" s="19">
        <v>0.91800000000000004</v>
      </c>
    </row>
    <row r="88" spans="1:21" x14ac:dyDescent="0.15">
      <c r="A88" s="5">
        <v>27</v>
      </c>
      <c r="B88" s="5" t="s">
        <v>46</v>
      </c>
      <c r="C88" s="9">
        <v>2578</v>
      </c>
      <c r="D88" s="14">
        <v>0.625</v>
      </c>
      <c r="E88" s="9">
        <v>44</v>
      </c>
      <c r="F88" s="15">
        <v>1.0999999999999999E-2</v>
      </c>
      <c r="G88" s="9">
        <v>2622</v>
      </c>
      <c r="H88" s="15">
        <v>0.63600000000000001</v>
      </c>
      <c r="I88" s="9">
        <v>153</v>
      </c>
      <c r="J88" s="15">
        <v>3.6999999999999998E-2</v>
      </c>
      <c r="K88" s="9">
        <v>5</v>
      </c>
      <c r="L88" s="15">
        <v>1E-3</v>
      </c>
      <c r="M88" s="9">
        <v>158</v>
      </c>
      <c r="N88" s="15">
        <v>3.7999999999999999E-2</v>
      </c>
      <c r="O88" s="9">
        <v>1344</v>
      </c>
      <c r="P88" s="16">
        <v>0.32600000000000001</v>
      </c>
      <c r="Q88" s="9">
        <v>1502</v>
      </c>
      <c r="R88" s="17">
        <v>0.36399999999999999</v>
      </c>
      <c r="S88" s="18">
        <v>4124</v>
      </c>
      <c r="T88" s="10">
        <v>2780</v>
      </c>
      <c r="U88" s="19">
        <v>0.67400000000000004</v>
      </c>
    </row>
    <row r="89" spans="1:21" x14ac:dyDescent="0.15">
      <c r="A89" s="5">
        <v>28</v>
      </c>
      <c r="B89" s="5" t="s">
        <v>47</v>
      </c>
      <c r="C89" s="9">
        <v>1939</v>
      </c>
      <c r="D89" s="14">
        <v>0.81599999999999995</v>
      </c>
      <c r="E89" s="9">
        <v>22</v>
      </c>
      <c r="F89" s="15">
        <v>8.9999999999999993E-3</v>
      </c>
      <c r="G89" s="9">
        <v>1961</v>
      </c>
      <c r="H89" s="15">
        <v>0.82499999999999996</v>
      </c>
      <c r="I89" s="9">
        <v>100</v>
      </c>
      <c r="J89" s="15">
        <v>4.2000000000000003E-2</v>
      </c>
      <c r="K89" s="9">
        <v>4</v>
      </c>
      <c r="L89" s="15">
        <v>2E-3</v>
      </c>
      <c r="M89" s="9">
        <v>104</v>
      </c>
      <c r="N89" s="15">
        <v>4.3999999999999997E-2</v>
      </c>
      <c r="O89" s="9">
        <v>312</v>
      </c>
      <c r="P89" s="16">
        <v>0.13100000000000001</v>
      </c>
      <c r="Q89" s="9">
        <v>416</v>
      </c>
      <c r="R89" s="17">
        <v>0.17499999999999999</v>
      </c>
      <c r="S89" s="18">
        <v>2377</v>
      </c>
      <c r="T89" s="10">
        <v>2065</v>
      </c>
      <c r="U89" s="19">
        <v>0.86899999999999999</v>
      </c>
    </row>
    <row r="90" spans="1:21" x14ac:dyDescent="0.15">
      <c r="A90" s="5">
        <v>29</v>
      </c>
      <c r="B90" s="5" t="s">
        <v>48</v>
      </c>
      <c r="C90" s="9">
        <v>646</v>
      </c>
      <c r="D90" s="14">
        <v>0.92800000000000005</v>
      </c>
      <c r="E90" s="9">
        <v>12</v>
      </c>
      <c r="F90" s="15">
        <v>1.7000000000000001E-2</v>
      </c>
      <c r="G90" s="9">
        <v>658</v>
      </c>
      <c r="H90" s="15">
        <v>0.94499999999999995</v>
      </c>
      <c r="I90" s="9">
        <v>15</v>
      </c>
      <c r="J90" s="15">
        <v>2.1999999999999999E-2</v>
      </c>
      <c r="K90" s="9">
        <v>0</v>
      </c>
      <c r="L90" s="15">
        <v>0</v>
      </c>
      <c r="M90" s="9">
        <v>15</v>
      </c>
      <c r="N90" s="15">
        <v>2.1999999999999999E-2</v>
      </c>
      <c r="O90" s="9">
        <v>23</v>
      </c>
      <c r="P90" s="16">
        <v>3.3000000000000002E-2</v>
      </c>
      <c r="Q90" s="9">
        <v>38</v>
      </c>
      <c r="R90" s="17">
        <v>5.5E-2</v>
      </c>
      <c r="S90" s="18">
        <v>696</v>
      </c>
      <c r="T90" s="10">
        <v>673</v>
      </c>
      <c r="U90" s="19">
        <v>0.96699999999999997</v>
      </c>
    </row>
    <row r="91" spans="1:21" x14ac:dyDescent="0.15">
      <c r="A91" s="5">
        <v>30</v>
      </c>
      <c r="B91" s="5" t="s">
        <v>49</v>
      </c>
      <c r="C91" s="9">
        <v>700</v>
      </c>
      <c r="D91" s="14">
        <v>0.91700000000000004</v>
      </c>
      <c r="E91" s="9">
        <v>13</v>
      </c>
      <c r="F91" s="15">
        <v>1.7000000000000001E-2</v>
      </c>
      <c r="G91" s="9">
        <v>713</v>
      </c>
      <c r="H91" s="15">
        <v>0.93400000000000005</v>
      </c>
      <c r="I91" s="9">
        <v>28</v>
      </c>
      <c r="J91" s="15">
        <v>3.6999999999999998E-2</v>
      </c>
      <c r="K91" s="9">
        <v>0</v>
      </c>
      <c r="L91" s="15">
        <v>0</v>
      </c>
      <c r="M91" s="9">
        <v>28</v>
      </c>
      <c r="N91" s="15">
        <v>3.6999999999999998E-2</v>
      </c>
      <c r="O91" s="9">
        <v>22</v>
      </c>
      <c r="P91" s="16">
        <v>2.9000000000000001E-2</v>
      </c>
      <c r="Q91" s="9">
        <v>50</v>
      </c>
      <c r="R91" s="17">
        <v>6.6000000000000003E-2</v>
      </c>
      <c r="S91" s="18">
        <v>763</v>
      </c>
      <c r="T91" s="10">
        <v>741</v>
      </c>
      <c r="U91" s="19">
        <v>0.97099999999999997</v>
      </c>
    </row>
    <row r="92" spans="1:21" x14ac:dyDescent="0.15">
      <c r="A92" s="5">
        <v>31</v>
      </c>
      <c r="B92" s="5" t="s">
        <v>50</v>
      </c>
      <c r="C92" s="9">
        <v>418</v>
      </c>
      <c r="D92" s="14">
        <v>0.84299999999999997</v>
      </c>
      <c r="E92" s="9">
        <v>8</v>
      </c>
      <c r="F92" s="15">
        <v>1.6E-2</v>
      </c>
      <c r="G92" s="9">
        <v>426</v>
      </c>
      <c r="H92" s="15">
        <v>0.85899999999999999</v>
      </c>
      <c r="I92" s="9">
        <v>28</v>
      </c>
      <c r="J92" s="15">
        <v>5.6000000000000001E-2</v>
      </c>
      <c r="K92" s="9">
        <v>0</v>
      </c>
      <c r="L92" s="15">
        <v>0</v>
      </c>
      <c r="M92" s="9">
        <v>28</v>
      </c>
      <c r="N92" s="15">
        <v>5.6000000000000001E-2</v>
      </c>
      <c r="O92" s="9">
        <v>42</v>
      </c>
      <c r="P92" s="16">
        <v>8.5000000000000006E-2</v>
      </c>
      <c r="Q92" s="9">
        <v>70</v>
      </c>
      <c r="R92" s="17">
        <v>0.14099999999999999</v>
      </c>
      <c r="S92" s="18">
        <v>496</v>
      </c>
      <c r="T92" s="10">
        <v>454</v>
      </c>
      <c r="U92" s="19">
        <v>0.91500000000000004</v>
      </c>
    </row>
    <row r="93" spans="1:21" x14ac:dyDescent="0.15">
      <c r="A93" s="5">
        <v>32</v>
      </c>
      <c r="B93" s="5" t="s">
        <v>51</v>
      </c>
      <c r="C93" s="9">
        <v>513</v>
      </c>
      <c r="D93" s="14">
        <v>0.84099999999999997</v>
      </c>
      <c r="E93" s="9">
        <v>10</v>
      </c>
      <c r="F93" s="15">
        <v>1.6E-2</v>
      </c>
      <c r="G93" s="9">
        <v>523</v>
      </c>
      <c r="H93" s="15">
        <v>0.85699999999999998</v>
      </c>
      <c r="I93" s="9">
        <v>45</v>
      </c>
      <c r="J93" s="15">
        <v>7.3999999999999996E-2</v>
      </c>
      <c r="K93" s="9">
        <v>0</v>
      </c>
      <c r="L93" s="15">
        <v>0</v>
      </c>
      <c r="M93" s="9">
        <v>45</v>
      </c>
      <c r="N93" s="15">
        <v>7.3999999999999996E-2</v>
      </c>
      <c r="O93" s="9">
        <v>42</v>
      </c>
      <c r="P93" s="16">
        <v>6.9000000000000006E-2</v>
      </c>
      <c r="Q93" s="9">
        <v>87</v>
      </c>
      <c r="R93" s="17">
        <v>0.14299999999999999</v>
      </c>
      <c r="S93" s="18">
        <v>610</v>
      </c>
      <c r="T93" s="10">
        <v>568</v>
      </c>
      <c r="U93" s="19">
        <v>0.93100000000000005</v>
      </c>
    </row>
    <row r="94" spans="1:21" x14ac:dyDescent="0.15">
      <c r="A94" s="5">
        <v>33</v>
      </c>
      <c r="B94" s="5" t="s">
        <v>52</v>
      </c>
      <c r="C94" s="9">
        <v>818</v>
      </c>
      <c r="D94" s="14">
        <v>0.81899999999999995</v>
      </c>
      <c r="E94" s="9">
        <v>10</v>
      </c>
      <c r="F94" s="15">
        <v>0.01</v>
      </c>
      <c r="G94" s="9">
        <v>828</v>
      </c>
      <c r="H94" s="15">
        <v>0.82899999999999996</v>
      </c>
      <c r="I94" s="9">
        <v>38</v>
      </c>
      <c r="J94" s="15">
        <v>3.7999999999999999E-2</v>
      </c>
      <c r="K94" s="9">
        <v>0</v>
      </c>
      <c r="L94" s="15">
        <v>0</v>
      </c>
      <c r="M94" s="9">
        <v>38</v>
      </c>
      <c r="N94" s="15">
        <v>3.7999999999999999E-2</v>
      </c>
      <c r="O94" s="9">
        <v>133</v>
      </c>
      <c r="P94" s="16">
        <v>0.13300000000000001</v>
      </c>
      <c r="Q94" s="9">
        <v>171</v>
      </c>
      <c r="R94" s="17">
        <v>0.17100000000000001</v>
      </c>
      <c r="S94" s="18">
        <v>999</v>
      </c>
      <c r="T94" s="10">
        <v>866</v>
      </c>
      <c r="U94" s="19">
        <v>0.86699999999999999</v>
      </c>
    </row>
    <row r="95" spans="1:21" x14ac:dyDescent="0.15">
      <c r="A95" s="5">
        <v>34</v>
      </c>
      <c r="B95" s="5" t="s">
        <v>53</v>
      </c>
      <c r="C95" s="9">
        <v>1004</v>
      </c>
      <c r="D95" s="14">
        <v>0.72499999999999998</v>
      </c>
      <c r="E95" s="9">
        <v>11</v>
      </c>
      <c r="F95" s="15">
        <v>8.0000000000000002E-3</v>
      </c>
      <c r="G95" s="9">
        <v>1015</v>
      </c>
      <c r="H95" s="15">
        <v>0.73299999999999998</v>
      </c>
      <c r="I95" s="9">
        <v>43</v>
      </c>
      <c r="J95" s="15">
        <v>3.1E-2</v>
      </c>
      <c r="K95" s="9">
        <v>0</v>
      </c>
      <c r="L95" s="15">
        <v>0</v>
      </c>
      <c r="M95" s="9">
        <v>43</v>
      </c>
      <c r="N95" s="15">
        <v>3.1E-2</v>
      </c>
      <c r="O95" s="9">
        <v>327</v>
      </c>
      <c r="P95" s="16">
        <v>0.23599999999999999</v>
      </c>
      <c r="Q95" s="9">
        <v>370</v>
      </c>
      <c r="R95" s="17">
        <v>0.26700000000000002</v>
      </c>
      <c r="S95" s="18">
        <v>1385</v>
      </c>
      <c r="T95" s="10">
        <v>1058</v>
      </c>
      <c r="U95" s="19">
        <v>0.76400000000000001</v>
      </c>
    </row>
    <row r="96" spans="1:21" x14ac:dyDescent="0.15">
      <c r="A96" s="5">
        <v>35</v>
      </c>
      <c r="B96" s="5" t="s">
        <v>54</v>
      </c>
      <c r="C96" s="9">
        <v>814</v>
      </c>
      <c r="D96" s="14">
        <v>0.76</v>
      </c>
      <c r="E96" s="9">
        <v>11</v>
      </c>
      <c r="F96" s="15">
        <v>0.01</v>
      </c>
      <c r="G96" s="9">
        <v>825</v>
      </c>
      <c r="H96" s="15">
        <v>0.77</v>
      </c>
      <c r="I96" s="9">
        <v>20</v>
      </c>
      <c r="J96" s="15">
        <v>1.9E-2</v>
      </c>
      <c r="K96" s="9">
        <v>0</v>
      </c>
      <c r="L96" s="15">
        <v>0</v>
      </c>
      <c r="M96" s="9">
        <v>20</v>
      </c>
      <c r="N96" s="15">
        <v>1.9E-2</v>
      </c>
      <c r="O96" s="9">
        <v>226</v>
      </c>
      <c r="P96" s="16">
        <v>0.21099999999999999</v>
      </c>
      <c r="Q96" s="9">
        <v>246</v>
      </c>
      <c r="R96" s="17">
        <v>0.23</v>
      </c>
      <c r="S96" s="18">
        <v>1071</v>
      </c>
      <c r="T96" s="10">
        <v>845</v>
      </c>
      <c r="U96" s="19">
        <v>0.78900000000000003</v>
      </c>
    </row>
    <row r="97" spans="1:21" x14ac:dyDescent="0.15">
      <c r="A97" s="5">
        <v>36</v>
      </c>
      <c r="B97" s="5" t="s">
        <v>55</v>
      </c>
      <c r="C97" s="9">
        <v>409</v>
      </c>
      <c r="D97" s="14">
        <v>0.81200000000000006</v>
      </c>
      <c r="E97" s="9">
        <v>8</v>
      </c>
      <c r="F97" s="15">
        <v>1.6E-2</v>
      </c>
      <c r="G97" s="9">
        <v>417</v>
      </c>
      <c r="H97" s="15">
        <v>0.82699999999999996</v>
      </c>
      <c r="I97" s="9">
        <v>21</v>
      </c>
      <c r="J97" s="15">
        <v>4.2000000000000003E-2</v>
      </c>
      <c r="K97" s="9">
        <v>0</v>
      </c>
      <c r="L97" s="15">
        <v>0</v>
      </c>
      <c r="M97" s="9">
        <v>21</v>
      </c>
      <c r="N97" s="15">
        <v>4.2000000000000003E-2</v>
      </c>
      <c r="O97" s="9">
        <v>66</v>
      </c>
      <c r="P97" s="17">
        <v>0.13100000000000001</v>
      </c>
      <c r="Q97" s="9">
        <v>87</v>
      </c>
      <c r="R97" s="17">
        <v>0.17299999999999999</v>
      </c>
      <c r="S97" s="18">
        <v>504</v>
      </c>
      <c r="T97" s="10">
        <v>438</v>
      </c>
      <c r="U97" s="19">
        <v>0.86899999999999999</v>
      </c>
    </row>
    <row r="98" spans="1:21" x14ac:dyDescent="0.15">
      <c r="A98" s="5">
        <v>37</v>
      </c>
      <c r="B98" s="5" t="s">
        <v>56</v>
      </c>
      <c r="C98" s="9">
        <v>461</v>
      </c>
      <c r="D98" s="14">
        <v>0.77900000000000003</v>
      </c>
      <c r="E98" s="9">
        <v>12</v>
      </c>
      <c r="F98" s="15">
        <v>0.02</v>
      </c>
      <c r="G98" s="9">
        <v>473</v>
      </c>
      <c r="H98" s="15">
        <v>0.79900000000000004</v>
      </c>
      <c r="I98" s="9">
        <v>23</v>
      </c>
      <c r="J98" s="15">
        <v>3.9E-2</v>
      </c>
      <c r="K98" s="9">
        <v>0</v>
      </c>
      <c r="L98" s="15">
        <v>0</v>
      </c>
      <c r="M98" s="9">
        <v>23</v>
      </c>
      <c r="N98" s="15">
        <v>3.9E-2</v>
      </c>
      <c r="O98" s="9">
        <v>96</v>
      </c>
      <c r="P98" s="16">
        <v>0.16200000000000001</v>
      </c>
      <c r="Q98" s="9">
        <v>119</v>
      </c>
      <c r="R98" s="17">
        <v>0.20100000000000001</v>
      </c>
      <c r="S98" s="18">
        <v>592</v>
      </c>
      <c r="T98" s="10">
        <v>496</v>
      </c>
      <c r="U98" s="19">
        <v>0.83799999999999997</v>
      </c>
    </row>
    <row r="99" spans="1:21" x14ac:dyDescent="0.15">
      <c r="A99" s="5">
        <v>38</v>
      </c>
      <c r="B99" s="5" t="s">
        <v>57</v>
      </c>
      <c r="C99" s="9">
        <v>452</v>
      </c>
      <c r="D99" s="14">
        <v>0.79900000000000004</v>
      </c>
      <c r="E99" s="9">
        <v>11</v>
      </c>
      <c r="F99" s="15">
        <v>1.9E-2</v>
      </c>
      <c r="G99" s="9">
        <v>463</v>
      </c>
      <c r="H99" s="15">
        <v>0.81799999999999995</v>
      </c>
      <c r="I99" s="9">
        <v>21</v>
      </c>
      <c r="J99" s="15">
        <v>3.6999999999999998E-2</v>
      </c>
      <c r="K99" s="9">
        <v>0</v>
      </c>
      <c r="L99" s="15">
        <v>0</v>
      </c>
      <c r="M99" s="9">
        <v>21</v>
      </c>
      <c r="N99" s="15">
        <v>3.6999999999999998E-2</v>
      </c>
      <c r="O99" s="9">
        <v>82</v>
      </c>
      <c r="P99" s="17">
        <v>0.14499999999999999</v>
      </c>
      <c r="Q99" s="9">
        <v>103</v>
      </c>
      <c r="R99" s="17">
        <v>0.182</v>
      </c>
      <c r="S99" s="18">
        <v>566</v>
      </c>
      <c r="T99" s="10">
        <v>484</v>
      </c>
      <c r="U99" s="19">
        <v>0.85499999999999998</v>
      </c>
    </row>
    <row r="100" spans="1:21" x14ac:dyDescent="0.15">
      <c r="A100" s="5">
        <v>39</v>
      </c>
      <c r="B100" s="5" t="s">
        <v>58</v>
      </c>
      <c r="C100" s="9">
        <v>304</v>
      </c>
      <c r="D100" s="14">
        <v>0.64500000000000002</v>
      </c>
      <c r="E100" s="9">
        <v>8</v>
      </c>
      <c r="F100" s="15">
        <v>1.7000000000000001E-2</v>
      </c>
      <c r="G100" s="9">
        <v>312</v>
      </c>
      <c r="H100" s="15">
        <v>0.66200000000000003</v>
      </c>
      <c r="I100" s="9">
        <v>21</v>
      </c>
      <c r="J100" s="15">
        <v>4.4999999999999998E-2</v>
      </c>
      <c r="K100" s="9">
        <v>0</v>
      </c>
      <c r="L100" s="15">
        <v>0</v>
      </c>
      <c r="M100" s="9">
        <v>21</v>
      </c>
      <c r="N100" s="15">
        <v>4.4999999999999998E-2</v>
      </c>
      <c r="O100" s="9">
        <v>138</v>
      </c>
      <c r="P100" s="17">
        <v>0.29299999999999998</v>
      </c>
      <c r="Q100" s="9">
        <v>159</v>
      </c>
      <c r="R100" s="17">
        <v>0.33800000000000002</v>
      </c>
      <c r="S100" s="18">
        <v>471</v>
      </c>
      <c r="T100" s="10">
        <v>333</v>
      </c>
      <c r="U100" s="19">
        <v>0.70699999999999996</v>
      </c>
    </row>
    <row r="101" spans="1:21" x14ac:dyDescent="0.15">
      <c r="A101" s="5">
        <v>40</v>
      </c>
      <c r="B101" s="5" t="s">
        <v>59</v>
      </c>
      <c r="C101" s="9">
        <v>1749</v>
      </c>
      <c r="D101" s="14">
        <v>0.84699999999999998</v>
      </c>
      <c r="E101" s="9">
        <v>15</v>
      </c>
      <c r="F101" s="15">
        <v>7.0000000000000001E-3</v>
      </c>
      <c r="G101" s="9">
        <v>1764</v>
      </c>
      <c r="H101" s="15">
        <v>0.85399999999999998</v>
      </c>
      <c r="I101" s="9">
        <v>54</v>
      </c>
      <c r="J101" s="15">
        <v>2.5999999999999999E-2</v>
      </c>
      <c r="K101" s="9">
        <v>0</v>
      </c>
      <c r="L101" s="15">
        <v>0</v>
      </c>
      <c r="M101" s="9">
        <v>54</v>
      </c>
      <c r="N101" s="15">
        <v>2.5999999999999999E-2</v>
      </c>
      <c r="O101" s="9">
        <v>248</v>
      </c>
      <c r="P101" s="17">
        <v>0.12</v>
      </c>
      <c r="Q101" s="9">
        <v>302</v>
      </c>
      <c r="R101" s="17">
        <v>0.14599999999999999</v>
      </c>
      <c r="S101" s="18">
        <v>2066</v>
      </c>
      <c r="T101" s="10">
        <v>1818</v>
      </c>
      <c r="U101" s="19">
        <v>0.88</v>
      </c>
    </row>
    <row r="102" spans="1:21" x14ac:dyDescent="0.15">
      <c r="A102" s="5">
        <v>41</v>
      </c>
      <c r="B102" s="5" t="s">
        <v>60</v>
      </c>
      <c r="C102" s="9">
        <v>377</v>
      </c>
      <c r="D102" s="14">
        <v>0.68400000000000005</v>
      </c>
      <c r="E102" s="9">
        <v>9</v>
      </c>
      <c r="F102" s="15">
        <v>1.6E-2</v>
      </c>
      <c r="G102" s="9">
        <v>386</v>
      </c>
      <c r="H102" s="15">
        <v>0.70099999999999996</v>
      </c>
      <c r="I102" s="9">
        <v>37</v>
      </c>
      <c r="J102" s="15">
        <v>6.7000000000000004E-2</v>
      </c>
      <c r="K102" s="9">
        <v>0</v>
      </c>
      <c r="L102" s="15">
        <v>0</v>
      </c>
      <c r="M102" s="9">
        <v>37</v>
      </c>
      <c r="N102" s="15">
        <v>6.7000000000000004E-2</v>
      </c>
      <c r="O102" s="9">
        <v>128</v>
      </c>
      <c r="P102" s="17">
        <v>0.23200000000000001</v>
      </c>
      <c r="Q102" s="9">
        <v>165</v>
      </c>
      <c r="R102" s="17">
        <v>0.29899999999999999</v>
      </c>
      <c r="S102" s="18">
        <v>551</v>
      </c>
      <c r="T102" s="10">
        <v>423</v>
      </c>
      <c r="U102" s="19">
        <v>0.76800000000000002</v>
      </c>
    </row>
    <row r="103" spans="1:21" x14ac:dyDescent="0.15">
      <c r="A103" s="5">
        <v>42</v>
      </c>
      <c r="B103" s="5" t="s">
        <v>61</v>
      </c>
      <c r="C103" s="9">
        <v>614</v>
      </c>
      <c r="D103" s="14">
        <v>0.78200000000000003</v>
      </c>
      <c r="E103" s="9">
        <v>11</v>
      </c>
      <c r="F103" s="15">
        <v>1.4E-2</v>
      </c>
      <c r="G103" s="9">
        <v>625</v>
      </c>
      <c r="H103" s="15">
        <v>0.79600000000000004</v>
      </c>
      <c r="I103" s="9">
        <v>72</v>
      </c>
      <c r="J103" s="15">
        <v>9.1999999999999998E-2</v>
      </c>
      <c r="K103" s="9">
        <v>0</v>
      </c>
      <c r="L103" s="15">
        <v>0</v>
      </c>
      <c r="M103" s="9">
        <v>72</v>
      </c>
      <c r="N103" s="15">
        <v>9.1999999999999998E-2</v>
      </c>
      <c r="O103" s="9">
        <v>88</v>
      </c>
      <c r="P103" s="17">
        <v>0.112</v>
      </c>
      <c r="Q103" s="9">
        <v>160</v>
      </c>
      <c r="R103" s="17">
        <v>0.20399999999999999</v>
      </c>
      <c r="S103" s="18">
        <v>785</v>
      </c>
      <c r="T103" s="10">
        <v>697</v>
      </c>
      <c r="U103" s="19">
        <v>0.88800000000000001</v>
      </c>
    </row>
    <row r="104" spans="1:21" x14ac:dyDescent="0.15">
      <c r="A104" s="5">
        <v>43</v>
      </c>
      <c r="B104" s="5" t="s">
        <v>62</v>
      </c>
      <c r="C104" s="9">
        <v>506</v>
      </c>
      <c r="D104" s="14">
        <v>0.751</v>
      </c>
      <c r="E104" s="9">
        <v>11</v>
      </c>
      <c r="F104" s="15">
        <v>1.6E-2</v>
      </c>
      <c r="G104" s="9">
        <v>517</v>
      </c>
      <c r="H104" s="15">
        <v>0.76700000000000002</v>
      </c>
      <c r="I104" s="9">
        <v>38</v>
      </c>
      <c r="J104" s="15">
        <v>5.6000000000000001E-2</v>
      </c>
      <c r="K104" s="9">
        <v>0</v>
      </c>
      <c r="L104" s="15">
        <v>0</v>
      </c>
      <c r="M104" s="9">
        <v>38</v>
      </c>
      <c r="N104" s="15">
        <v>5.6000000000000001E-2</v>
      </c>
      <c r="O104" s="9">
        <v>119</v>
      </c>
      <c r="P104" s="17">
        <v>0.17699999999999999</v>
      </c>
      <c r="Q104" s="9">
        <v>157</v>
      </c>
      <c r="R104" s="17">
        <v>0.23300000000000001</v>
      </c>
      <c r="S104" s="18">
        <v>674</v>
      </c>
      <c r="T104" s="10">
        <v>555</v>
      </c>
      <c r="U104" s="19">
        <v>0.82299999999999995</v>
      </c>
    </row>
    <row r="105" spans="1:21" x14ac:dyDescent="0.15">
      <c r="A105" s="5">
        <v>44</v>
      </c>
      <c r="B105" s="5" t="s">
        <v>63</v>
      </c>
      <c r="C105" s="9">
        <v>614</v>
      </c>
      <c r="D105" s="14">
        <v>0.84499999999999997</v>
      </c>
      <c r="E105" s="9">
        <v>10</v>
      </c>
      <c r="F105" s="15">
        <v>1.4E-2</v>
      </c>
      <c r="G105" s="9">
        <v>624</v>
      </c>
      <c r="H105" s="15">
        <v>0.85799999999999998</v>
      </c>
      <c r="I105" s="9">
        <v>27</v>
      </c>
      <c r="J105" s="15">
        <v>3.6999999999999998E-2</v>
      </c>
      <c r="K105" s="9">
        <v>0</v>
      </c>
      <c r="L105" s="15">
        <v>0</v>
      </c>
      <c r="M105" s="9">
        <v>27</v>
      </c>
      <c r="N105" s="15">
        <v>3.6999999999999998E-2</v>
      </c>
      <c r="O105" s="9">
        <v>76</v>
      </c>
      <c r="P105" s="17">
        <v>0.105</v>
      </c>
      <c r="Q105" s="9">
        <v>103</v>
      </c>
      <c r="R105" s="17">
        <v>0.14199999999999999</v>
      </c>
      <c r="S105" s="18">
        <v>727</v>
      </c>
      <c r="T105" s="10">
        <v>651</v>
      </c>
      <c r="U105" s="19">
        <v>0.89500000000000002</v>
      </c>
    </row>
    <row r="106" spans="1:21" x14ac:dyDescent="0.15">
      <c r="A106" s="5">
        <v>45</v>
      </c>
      <c r="B106" s="5" t="s">
        <v>64</v>
      </c>
      <c r="C106" s="9">
        <v>594</v>
      </c>
      <c r="D106" s="14">
        <v>0.84499999999999997</v>
      </c>
      <c r="E106" s="9">
        <v>13</v>
      </c>
      <c r="F106" s="15">
        <v>1.7999999999999999E-2</v>
      </c>
      <c r="G106" s="9">
        <v>607</v>
      </c>
      <c r="H106" s="15">
        <v>0.86299999999999999</v>
      </c>
      <c r="I106" s="9">
        <v>43</v>
      </c>
      <c r="J106" s="15">
        <v>6.0999999999999999E-2</v>
      </c>
      <c r="K106" s="9">
        <v>0</v>
      </c>
      <c r="L106" s="15">
        <v>0</v>
      </c>
      <c r="M106" s="9">
        <v>43</v>
      </c>
      <c r="N106" s="15">
        <v>6.0999999999999999E-2</v>
      </c>
      <c r="O106" s="9">
        <v>53</v>
      </c>
      <c r="P106" s="17">
        <v>7.4999999999999997E-2</v>
      </c>
      <c r="Q106" s="9">
        <v>96</v>
      </c>
      <c r="R106" s="17">
        <v>0.13700000000000001</v>
      </c>
      <c r="S106" s="18">
        <v>703</v>
      </c>
      <c r="T106" s="10">
        <v>650</v>
      </c>
      <c r="U106" s="19">
        <v>0.92500000000000004</v>
      </c>
    </row>
    <row r="107" spans="1:21" x14ac:dyDescent="0.15">
      <c r="A107" s="5">
        <v>46</v>
      </c>
      <c r="B107" s="5" t="s">
        <v>65</v>
      </c>
      <c r="C107" s="9">
        <v>825</v>
      </c>
      <c r="D107" s="14">
        <v>0.745</v>
      </c>
      <c r="E107" s="9">
        <v>10</v>
      </c>
      <c r="F107" s="15">
        <v>8.9999999999999993E-3</v>
      </c>
      <c r="G107" s="9">
        <v>835</v>
      </c>
      <c r="H107" s="15">
        <v>0.754</v>
      </c>
      <c r="I107" s="9">
        <v>64</v>
      </c>
      <c r="J107" s="15">
        <v>5.8000000000000003E-2</v>
      </c>
      <c r="K107" s="9">
        <v>0</v>
      </c>
      <c r="L107" s="15">
        <v>0</v>
      </c>
      <c r="M107" s="9">
        <v>64</v>
      </c>
      <c r="N107" s="15">
        <v>5.8000000000000003E-2</v>
      </c>
      <c r="O107" s="9">
        <v>208</v>
      </c>
      <c r="P107" s="17">
        <v>0.188</v>
      </c>
      <c r="Q107" s="9">
        <v>272</v>
      </c>
      <c r="R107" s="17">
        <v>0.246</v>
      </c>
      <c r="S107" s="18">
        <v>1107</v>
      </c>
      <c r="T107" s="10">
        <v>899</v>
      </c>
      <c r="U107" s="19">
        <v>0.81200000000000006</v>
      </c>
    </row>
    <row r="108" spans="1:21" x14ac:dyDescent="0.15">
      <c r="A108" s="5">
        <v>47</v>
      </c>
      <c r="B108" s="5" t="s">
        <v>66</v>
      </c>
      <c r="C108" s="9">
        <v>884</v>
      </c>
      <c r="D108" s="14">
        <v>0.65500000000000003</v>
      </c>
      <c r="E108" s="9">
        <v>9</v>
      </c>
      <c r="F108" s="15">
        <v>7.0000000000000001E-3</v>
      </c>
      <c r="G108" s="9">
        <v>893</v>
      </c>
      <c r="H108" s="15">
        <v>0.66200000000000003</v>
      </c>
      <c r="I108" s="9">
        <v>75</v>
      </c>
      <c r="J108" s="15">
        <v>5.6000000000000001E-2</v>
      </c>
      <c r="K108" s="9">
        <v>0</v>
      </c>
      <c r="L108" s="15">
        <v>0</v>
      </c>
      <c r="M108" s="9">
        <v>75</v>
      </c>
      <c r="N108" s="15">
        <v>5.6000000000000001E-2</v>
      </c>
      <c r="O108" s="9">
        <v>381</v>
      </c>
      <c r="P108" s="17">
        <v>0.28199999999999997</v>
      </c>
      <c r="Q108" s="9">
        <v>456</v>
      </c>
      <c r="R108" s="17">
        <v>0.33800000000000002</v>
      </c>
      <c r="S108" s="18">
        <v>1349</v>
      </c>
      <c r="T108" s="10">
        <v>968</v>
      </c>
      <c r="U108" s="19">
        <v>0.71799999999999997</v>
      </c>
    </row>
    <row r="109" spans="1:21" x14ac:dyDescent="0.15">
      <c r="A109" s="40" t="s">
        <v>67</v>
      </c>
      <c r="B109" s="41"/>
      <c r="C109" s="9">
        <v>50789</v>
      </c>
      <c r="D109" s="14">
        <v>0.76500000000000001</v>
      </c>
      <c r="E109" s="9">
        <v>738</v>
      </c>
      <c r="F109" s="15">
        <v>1.0999999999999999E-2</v>
      </c>
      <c r="G109" s="11">
        <v>51527</v>
      </c>
      <c r="H109" s="15">
        <v>0.77600000000000002</v>
      </c>
      <c r="I109" s="9">
        <v>2844</v>
      </c>
      <c r="J109" s="15">
        <v>4.2999999999999997E-2</v>
      </c>
      <c r="K109" s="9">
        <v>25</v>
      </c>
      <c r="L109" s="15">
        <v>0</v>
      </c>
      <c r="M109" s="9">
        <v>2869</v>
      </c>
      <c r="N109" s="15">
        <v>4.2999999999999997E-2</v>
      </c>
      <c r="O109" s="9">
        <v>11991</v>
      </c>
      <c r="P109" s="16">
        <v>0.18099999999999999</v>
      </c>
      <c r="Q109" s="11">
        <v>14860</v>
      </c>
      <c r="R109" s="17">
        <v>0.224</v>
      </c>
      <c r="S109" s="20">
        <v>66387</v>
      </c>
      <c r="T109" s="12">
        <v>54396</v>
      </c>
      <c r="U109" s="19">
        <v>0.81899999999999995</v>
      </c>
    </row>
  </sheetData>
  <sortState xmlns:xlrd2="http://schemas.microsoft.com/office/spreadsheetml/2017/richdata2" ref="A62:U108">
    <sortCondition ref="A62:A108"/>
  </sortState>
  <mergeCells count="39">
    <mergeCell ref="S6:S7"/>
    <mergeCell ref="I34:J34"/>
    <mergeCell ref="K34:L34"/>
    <mergeCell ref="M34:N34"/>
    <mergeCell ref="O34:P34"/>
    <mergeCell ref="Q34:R34"/>
    <mergeCell ref="M6:N6"/>
    <mergeCell ref="T34:U34"/>
    <mergeCell ref="O6:P6"/>
    <mergeCell ref="Q6:R6"/>
    <mergeCell ref="T6:U6"/>
    <mergeCell ref="C33:H33"/>
    <mergeCell ref="I33:R33"/>
    <mergeCell ref="S33:S34"/>
    <mergeCell ref="T33:U33"/>
    <mergeCell ref="C34:D34"/>
    <mergeCell ref="E34:F34"/>
    <mergeCell ref="G34:H34"/>
    <mergeCell ref="C6:D6"/>
    <mergeCell ref="E6:F6"/>
    <mergeCell ref="G6:H6"/>
    <mergeCell ref="I6:J6"/>
    <mergeCell ref="K6:L6"/>
    <mergeCell ref="S59:S60"/>
    <mergeCell ref="T59:U59"/>
    <mergeCell ref="C60:D60"/>
    <mergeCell ref="E60:F60"/>
    <mergeCell ref="G60:H60"/>
    <mergeCell ref="I60:J60"/>
    <mergeCell ref="K60:L60"/>
    <mergeCell ref="M60:N60"/>
    <mergeCell ref="O60:P60"/>
    <mergeCell ref="Q60:R60"/>
    <mergeCell ref="T60:U60"/>
    <mergeCell ref="C3:M3"/>
    <mergeCell ref="N3:O3"/>
    <mergeCell ref="A109:B109"/>
    <mergeCell ref="C59:H59"/>
    <mergeCell ref="I59:R59"/>
  </mergeCells>
  <phoneticPr fontId="2"/>
  <conditionalFormatting sqref="B8:U108">
    <cfRule type="cellIs" dxfId="0" priority="1" operator="equal">
      <formula>$N$3</formula>
    </cfRule>
  </conditionalFormatting>
  <pageMargins left="0.7" right="0.7" top="0.75" bottom="0.75" header="0.3" footer="0.3"/>
  <pageSetup paperSize="9" scale="86" orientation="portrait" r:id="rId1"/>
  <rowBreaks count="2" manualBreakCount="2">
    <brk id="57" max="20" man="1"/>
    <brk id="11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h29特支免許保有率ー県別 (高い順)</vt:lpstr>
      <vt:lpstr>'h29特支免許保有率ー県別 (高い順)'!Print_Area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久田信行</dc:creator>
  <cp:lastModifiedBy>久田信行</cp:lastModifiedBy>
  <cp:lastPrinted>2019-04-14T21:50:06Z</cp:lastPrinted>
  <dcterms:created xsi:type="dcterms:W3CDTF">2018-03-27T10:09:23Z</dcterms:created>
  <dcterms:modified xsi:type="dcterms:W3CDTF">2019-04-14T21:51:06Z</dcterms:modified>
</cp:coreProperties>
</file>